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Anexo 2" sheetId="1" r:id="rId1"/>
  </sheets>
  <calcPr calcId="124519"/>
</workbook>
</file>

<file path=xl/calcChain.xml><?xml version="1.0" encoding="utf-8"?>
<calcChain xmlns="http://schemas.openxmlformats.org/spreadsheetml/2006/main">
  <c r="A515" i="1"/>
  <c r="A516"/>
  <c r="A517" s="1"/>
  <c r="A518" s="1"/>
  <c r="A519" s="1"/>
  <c r="A520" s="1"/>
  <c r="A521" s="1"/>
  <c r="A3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l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l="1"/>
  <c r="A344" s="1"/>
  <c r="A345" l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l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</calcChain>
</file>

<file path=xl/sharedStrings.xml><?xml version="1.0" encoding="utf-8"?>
<sst xmlns="http://schemas.openxmlformats.org/spreadsheetml/2006/main" count="558" uniqueCount="558">
  <si>
    <t xml:space="preserve">Ítem </t>
  </si>
  <si>
    <t>Nombre Genérico y concentración</t>
  </si>
  <si>
    <t>Forma Farmacéutica</t>
  </si>
  <si>
    <t>Nombre Comercial     ( SI APLICA)</t>
  </si>
  <si>
    <t>Nombre de laboratorio fabricante</t>
  </si>
  <si>
    <t>No. Resolución BMP</t>
  </si>
  <si>
    <t>Registro Sanitario No.</t>
  </si>
  <si>
    <t>Fecha de vencimiento del registro sanitario</t>
  </si>
  <si>
    <t>Nombre del titular del registro sanitario</t>
  </si>
  <si>
    <t>Código C.U.M</t>
  </si>
  <si>
    <t xml:space="preserve">unidad de cotización </t>
  </si>
  <si>
    <t>Valor Unitario por unidad de cotización antes de IVA</t>
  </si>
  <si>
    <t>Valor IVA</t>
  </si>
  <si>
    <t>Valor unitario incluido IVA</t>
  </si>
  <si>
    <t xml:space="preserve">ABATACEPT 250 mg POLVO CONCENTRADO PARA PERFUSIÓN </t>
  </si>
  <si>
    <t>ACEMETACINA 60mg CAPSULA</t>
  </si>
  <si>
    <t>ACETAMINOFEN 1% SOLUCION INYECTABLE (1g/100mL)</t>
  </si>
  <si>
    <t>ACETAMINOFEN+CODEINA FOSFATO 500mg+30mg TABLETA</t>
  </si>
  <si>
    <t>ACETAMINOFEN+CODEINA FOSFATO 500mg+8mg TABLETA</t>
  </si>
  <si>
    <t>ACETATO DE ABIRATERONA 250mg TABLETA</t>
  </si>
  <si>
    <t>ACETATO DE ALUMINIO 60g CREMA</t>
  </si>
  <si>
    <t>ACETILCISTEINA 200mg POLVO GRANULADO</t>
  </si>
  <si>
    <t>ACETILCISTEINA 600mg POLVO GRANULADO</t>
  </si>
  <si>
    <t>ACETONIDA DE TRIAMCINOLONA A I.M. 50mg/5ml SUSPENSIÓN INYECTABLE</t>
  </si>
  <si>
    <t xml:space="preserve">ACETONIDA DE TRIAMCINOLONA INTRAARTICULAR 10mg/5mL </t>
  </si>
  <si>
    <t>ACIDO ACETIL SALICILICO 81mg TABLETAS</t>
  </si>
  <si>
    <t>ACIDO ALFA LIPOICO 600mg TABLETA</t>
  </si>
  <si>
    <t>ACIDO FUSIDICO 2% UNGUENTO TOPICO 15g</t>
  </si>
  <si>
    <t>ACIDO FUSIDICO 20mg + BETAMETASONA 1mg CREMA</t>
  </si>
  <si>
    <t>ACIDO FUSIDICO UNGUENTO 15g</t>
  </si>
  <si>
    <t>ACIDO FUSIDICO+HIDROCORTISONA 20mg+10mg CREMA 15g</t>
  </si>
  <si>
    <t>ACIDO GLICOLICO 10% CREMA 60g</t>
  </si>
  <si>
    <t>ACIDO GLICOLICO+HIDROQUINONA 60mL LOCION</t>
  </si>
  <si>
    <t>ACIDO IBANDRONICO CAPSULA 150mg.</t>
  </si>
  <si>
    <t>ACIDO NALIDIXICO 125mg/ml. SUSPENSIÓN</t>
  </si>
  <si>
    <t>ACIDO NALIDIXICO 500mg COMPRIMIDO ORAL</t>
  </si>
  <si>
    <t xml:space="preserve">ACIDO RETINOICO 0.05% CREMA 30g </t>
  </si>
  <si>
    <t xml:space="preserve">ACIDO TIOCTICO 600mg TABLETA </t>
  </si>
  <si>
    <t>ACIDO TRANSRETINOICO 10mg CAPSULA</t>
  </si>
  <si>
    <t>ACIDO URSODESOXICOLICO 300mg TABLETA</t>
  </si>
  <si>
    <t>ACIDO URSODESOXICOLICO 40mg/ml. SUSPENSIÓN</t>
  </si>
  <si>
    <t>ACIDO VALPROICO 250mg/5mL 120mL JARABE</t>
  </si>
  <si>
    <t>ACIDO ZOLEDRONICO 4mg SOLUCIÓN INYECTABLE</t>
  </si>
  <si>
    <t>ADALAPENO+CLINDAMICINA (0.1%+1.0%)GEL 30g</t>
  </si>
  <si>
    <t>ADALAPENO+PEROXIDO DE BENZOILO 0.1%/2.5% GEL 30g</t>
  </si>
  <si>
    <t>ADALIMUMAB 40mg/0.8mL SOLUCIÓN INYECTABLE (Mx Regulado)</t>
  </si>
  <si>
    <t>ADAPALENO 0.1% CREMA 30g</t>
  </si>
  <si>
    <t>ADAPALENO 0.3% GEL 30g</t>
  </si>
  <si>
    <t>AFLIBERCEPT 2mg/0.5mL SOLUCION INYECTABLE</t>
  </si>
  <si>
    <t>AFLIBERCEPT 40mg SOLUCIÓN PARA INYECCIÓN INTRAVÍTREA</t>
  </si>
  <si>
    <t xml:space="preserve">AGALSIDASA BETA 35mg POLVO CONCENTRADO PARA PERFUSIÓN </t>
  </si>
  <si>
    <t>AGUJA DESECHABLE PARA INSULINA NOVOFINE</t>
  </si>
  <si>
    <t>ALENDRONATO 70mg TABLETA</t>
  </si>
  <si>
    <t>ALGINATO DE SODIO+BICARBONATO DE SODIO 2.5g/2.67g SUSPENSION</t>
  </si>
  <si>
    <t>ALGLUCOSIDASA ALFA 50mg POLVO CONCENTRADO PARA PERFUSIÓN</t>
  </si>
  <si>
    <t>ALIMENTO EN POLVO A BASE DE HIDROLIZADO DE PROTEINA DE SOYA CON VITAMINAS Y MINERALES 400g (PROTALIN)</t>
  </si>
  <si>
    <t>ALPRAZOLAM 0.5mg TABLETA</t>
  </si>
  <si>
    <t>ALPROSTADIL PROSTAGLANDINA E1 20mcg SOLUCION INYECTABLE</t>
  </si>
  <si>
    <t>ALUMINIO ACETATO LOCION PH 4.5 400mL</t>
  </si>
  <si>
    <t>ALUMINIO ACETATO PH 4.5 LOCION 120mL</t>
  </si>
  <si>
    <t>AMBRISENTAN 10mg COMPRIMIDO ORAL</t>
  </si>
  <si>
    <t>AMBRISENTAN 5mg COMPRIMIDO ORAL</t>
  </si>
  <si>
    <t>AMILSUPRIDA 50mg TABLETA</t>
  </si>
  <si>
    <t>AMLODIPINO+VALSARTAN+HIDROCLOROTIAZIDA (10mg+160mg+12.5mg) TABLETA</t>
  </si>
  <si>
    <t>AMOROLFINA 5% LACA 2.5mL</t>
  </si>
  <si>
    <t>AMOXICILINA + CLAVULANATO POTASIO 1g(875mg+125mg) TABLETA</t>
  </si>
  <si>
    <t>ANASTRAZOL 1mg COMPRIMIDO RECUBIERTO CON PELICULA</t>
  </si>
  <si>
    <t>APOSITO PARA COLECCION DE EXUDADO GENADYNE (talla L)</t>
  </si>
  <si>
    <t>APOSITO PARA COLECCION DE EXUDADO GENADYNE (talla S)</t>
  </si>
  <si>
    <t xml:space="preserve">ARIPIPRAZOL 15mg TABLETAS </t>
  </si>
  <si>
    <t>ATORVASTATINA 40mg TABLETA</t>
  </si>
  <si>
    <t>AZACITIDINA 100mg POLVO PARA RECONSTITUIR</t>
  </si>
  <si>
    <t>AZITROMICINA 500mg TABLETA</t>
  </si>
  <si>
    <t>BACLOFENO 10mg TABLETA</t>
  </si>
  <si>
    <t>BARRERA COLOSTOMIA No. 45 CONVATEC</t>
  </si>
  <si>
    <t>BARRERA COLOSTOMIA No. 57 CONVATEC</t>
  </si>
  <si>
    <t>BARRERA COLOSTOMIA No. 70 CONVATEC</t>
  </si>
  <si>
    <t>BETAHISTINA 16mg TABLETA</t>
  </si>
  <si>
    <t>BETAHISTINA 8mg TABLETA</t>
  </si>
  <si>
    <t>BETAMETASONA DIPROPIONATO+ACIDO SALICILICO 40g UNGUENTO</t>
  </si>
  <si>
    <t>BETAMETASONA DIPROPIONATO+ACIDO SALICILICO 90mL LOCION</t>
  </si>
  <si>
    <t>BETAMETASONA DIPROPIONATO-CLIOQUINOL 20g CREMA</t>
  </si>
  <si>
    <t>BETAPIROX CHAMPÚ LOCION ANTICASPA 150mL</t>
  </si>
  <si>
    <t>BEVACIZUMAB 100mg POLVO PARA RECONSTITUIR</t>
  </si>
  <si>
    <t>BICALUTAMIDA 150mg TABLETA (Mx Regulado)</t>
  </si>
  <si>
    <t>BICALUTAMIDA 50mg TABLETA (Mx Regulado)</t>
  </si>
  <si>
    <t>BISOPROLOL FUMARATO 5mg TABLETA</t>
  </si>
  <si>
    <t>BOLSA COLOSTOMIA No. 45 CONVATEC</t>
  </si>
  <si>
    <t>BOLSA COLOSTOMIA No. 57 CONVATEC</t>
  </si>
  <si>
    <t>BOLSA COLOSTOMIA No. 70 CONVATEC</t>
  </si>
  <si>
    <t>BORTEZOMID 3.5mg POLVO LIOFILIZADO(Mx Regulado)</t>
  </si>
  <si>
    <t>BOSENTAN  125mg COMPRIMIDOS RECUBIERTOS CON PELICULA</t>
  </si>
  <si>
    <t>BOSENTAN  62,5mg COMPRIMIDOS RECUBIERTOS CON PELICULA</t>
  </si>
  <si>
    <t>BRIMONIDINA 0.2% GOTAS OFTALMICAS</t>
  </si>
  <si>
    <t>BRIMONIDINA 2mg + TIMOLOL 5mg SOLUCIÓN OFTALMICA</t>
  </si>
  <si>
    <t>BROMURO DE PINAVERIO/DIMETICONA 100mg/300mg CAPSULA</t>
  </si>
  <si>
    <t>BUDESONIDA MICRONIZADA 0.5mg/mL</t>
  </si>
  <si>
    <t>BUPRENORFINA 35mcg PARCHE TRANSDERMICO</t>
  </si>
  <si>
    <t>CABAZITAXEL 60mg POLVO CONCENTRADO PARA PERFUSIÓN</t>
  </si>
  <si>
    <t>CABERGOLINA 0.5mg TABLETA</t>
  </si>
  <si>
    <t>CALCIPOTRIOL+BETAMETASONA (50mcg+0.5mg) UNGUENTO 30g</t>
  </si>
  <si>
    <t>CANISTER 600cc GENADYNE</t>
  </si>
  <si>
    <t>CANISTER 800cc GENADYNE</t>
  </si>
  <si>
    <t>CAPECITABINA 500mg TABLETA</t>
  </si>
  <si>
    <t>CARBAMAZEPINA 200mg TABLETA (TEGRETOL)</t>
  </si>
  <si>
    <t>CARBAMAZEPINA 400mg TABLETA (TEGERTOL)</t>
  </si>
  <si>
    <t>CARBONATO DE CALCIO + VIT D 600mg+200UI TABLETA</t>
  </si>
  <si>
    <t>CARBOXIMETIL CELULOSA O POLIACRILICOS 0.5% SOLUCIÓN OFTALMICA</t>
  </si>
  <si>
    <t>CARBOXIMETILCELULOSA SODICA 0.5% SOLUCION OFTALMICA 15mL</t>
  </si>
  <si>
    <t>CARBOXIMETILCELULOSA SÓDICA 10mg (1%) GOTAS OFTALMICAS 15ml</t>
  </si>
  <si>
    <t xml:space="preserve">CARBOXIMETILCELULOSA+GLICERINA (5.0mg+9.0mg) SOLUCION OFTALMICA 15mL </t>
  </si>
  <si>
    <t>CEFUROXIMA 250mg/5mL (5%) POLVO PARA SUSPENSION ORAL (70mL)</t>
  </si>
  <si>
    <t>CERTOLIZUMAB PEGOL 200mg JERINGA PRECARGADA</t>
  </si>
  <si>
    <t>CETAPHIL 453g CREMA HIDRATANTE</t>
  </si>
  <si>
    <t>CETAPHIL BARRA ANTIBACTERIAL 127g</t>
  </si>
  <si>
    <t>CETAPHIL DEFENCE PROTECTOR SOLAR SPF50 x 50mL</t>
  </si>
  <si>
    <t>CETAPHIL LOCION HIDRATANTE 473mL</t>
  </si>
  <si>
    <t>CETIRIZINA 10mg TABLETA</t>
  </si>
  <si>
    <t xml:space="preserve">CETIRIZINA 1mg /mL 60mL JARABE  </t>
  </si>
  <si>
    <t>CETUXIMAB 5mg/mL (20mL) SOLUCION INYECTABLE</t>
  </si>
  <si>
    <t>CHAMPU ANTICASPA 120g</t>
  </si>
  <si>
    <t xml:space="preserve">CICLESONIDA (OMNARIS) 12.5g  50mcg SPRAY NASAL </t>
  </si>
  <si>
    <t>CICLOSPORINA 100mg TABLETA</t>
  </si>
  <si>
    <t>CICLOSPORINA 50mg TABLETA</t>
  </si>
  <si>
    <t>CILOSTAZOL 100mg TABLETA</t>
  </si>
  <si>
    <t>CILOSTAZOL 50mg TABLETA</t>
  </si>
  <si>
    <t>CIPROFIBRATO 100mg TABLETA</t>
  </si>
  <si>
    <t>CIPROFLOXACINA+ DEXAMETASONA 7.5ml SOLUCION OTICA</t>
  </si>
  <si>
    <t>CIPROFLOXACINO 3mg SOLUCION OTICA</t>
  </si>
  <si>
    <t xml:space="preserve">CITICOLINA 500mg TABLETAS </t>
  </si>
  <si>
    <t>CLINDAMICINA 300mg CAPSULAS</t>
  </si>
  <si>
    <t xml:space="preserve">CLINDAMICINA+PEROXIDO DE BENZOILO(1%+5%) 30g GEL </t>
  </si>
  <si>
    <t>CLOBAZAM 10mg TABLETAS</t>
  </si>
  <si>
    <t>CLOBAZAN 20mg TABLETAS</t>
  </si>
  <si>
    <t>CLOBETASOL 0.05% CREMA x 25g</t>
  </si>
  <si>
    <t>CLOBETASOL PROPIONATO 0.05% CREMA TOPICA 30g</t>
  </si>
  <si>
    <t>CLOBETASOL PROPIONATO 0.05% CREMA TOPICA 40g</t>
  </si>
  <si>
    <t>CLOBETASOL PROPIONATO 0.05% LOCION 60mL</t>
  </si>
  <si>
    <t>CLONIXINATO DE LISINA + CICLOBENZAPRINA (125/5mg) CAPSULAS</t>
  </si>
  <si>
    <t>CLORHEXIDINA ENJUAQUE BUCAL 180mL</t>
  </si>
  <si>
    <t>COAGULACION FACTOR VII PLASMATICO</t>
  </si>
  <si>
    <t>COAGULACION FACTOR VII RECOMBINANTE</t>
  </si>
  <si>
    <t>COLAGENASA 120UI/100g UNGUENTO 40g</t>
  </si>
  <si>
    <t>COLAGENASA 8 U/100g UNGUENTO 20g</t>
  </si>
  <si>
    <t>COLAGENASA 80UI/100g UNGUENTO 40g</t>
  </si>
  <si>
    <t>CONDROITIN SULFATO DE SODIO 1.8mg + HIALURONATO DE SODIO 1.0mg SOLUCION OFTALMICA 15mL</t>
  </si>
  <si>
    <t>DABIGATRAN ETEXILATO 110mg CAPSULA</t>
  </si>
  <si>
    <t>DARUNAVIR 400 MG TABLETA</t>
  </si>
  <si>
    <t>DARUNAVIR 600 MG TABLETA</t>
  </si>
  <si>
    <t>DASATINIB 100mg TABLETA</t>
  </si>
  <si>
    <t>DAUNORRUBICINA 20mg POLVO PARA RECONSTITUIR</t>
  </si>
  <si>
    <t>DECITABINA 50mg POLVO PARA RECONSTITUIR</t>
  </si>
  <si>
    <t>DEFERASIROX 500mg COMPRIMIDO</t>
  </si>
  <si>
    <t xml:space="preserve">DEFLAZACORT 6mg TABLETA </t>
  </si>
  <si>
    <t>DESLORATADINA 5mg TABLETAS</t>
  </si>
  <si>
    <t>DESONIDA 0.05% 15g CREMA</t>
  </si>
  <si>
    <t>DESONIDA 0.05% CREMA 15g - MEDIHEALTH</t>
  </si>
  <si>
    <t>DESONIDA 0.05% CREMA x 15g- SIEFRIED</t>
  </si>
  <si>
    <t>DESONIDA 0.1% 30mL LOCION</t>
  </si>
  <si>
    <t>DEXAMETASONA 0.75mg TABLETA</t>
  </si>
  <si>
    <t>DICLOFENACO+TRAMADOL(25mg/25mg) TABLETA</t>
  </si>
  <si>
    <t>DIOSMINA + HESPERIDINA (450mg+ 50mg) TABLETAS</t>
  </si>
  <si>
    <t xml:space="preserve">DIVALPROATO SODICO 269.1mg(EQUIVALENTEA 250mg DE ACIDO VALPROICO) TABLETA </t>
  </si>
  <si>
    <t>DIVALPROATO SODICO 538.2mg(EQUIVALENTEA 500mg DE ACIDO VALPROICO) TABLETA</t>
  </si>
  <si>
    <t xml:space="preserve">DIVALPROATO SODICO VALCOTE  TABLETA 250mg  </t>
  </si>
  <si>
    <t>DOMPERIDONA 10mg TABLETAS</t>
  </si>
  <si>
    <t>DOMPERIDONA 1mg/mL SUSPENSION 60mL</t>
  </si>
  <si>
    <t>DORIXINA RELAX CLONIXINATO DE LISINA + CICLOBENZAPRINA CLORHIDRATO (125mg+5mg) COMPRIMIDOS RECUBIERTOS</t>
  </si>
  <si>
    <t>DORNASA ALFA 2.5mg/2.5mL SOLUCIÓN PARA INHALACIÓN</t>
  </si>
  <si>
    <t>DORZOLAMIDA+ BRIMONIDINA+TIMOLOL 5mL SOLUCION OFTALMICA</t>
  </si>
  <si>
    <t xml:space="preserve">DOXORRUBICINA LIPOSOMAL SOLUCION INYECTABLE DIFERENTES CONCENTRACIONES </t>
  </si>
  <si>
    <t>DOXORUBICINA 50mg POLVO LIOFILIZADO</t>
  </si>
  <si>
    <t>DROSPIRENONA 3mg ETINILESTRADIOL 0.03mg TABLETA</t>
  </si>
  <si>
    <t xml:space="preserve">DULOXETINA 30mg CAPSULAS </t>
  </si>
  <si>
    <t>DUTASTERIDA 0.5mg CAPSULA</t>
  </si>
  <si>
    <t xml:space="preserve">DUTASTERIDA+TAMSULOSINA (0.5mg+0.4mg) TABLETA </t>
  </si>
  <si>
    <t>ECLIPSOL PROTECTOR SOLAR FPS40(60g)</t>
  </si>
  <si>
    <t>ECULIZUMAB 300 mg SOLUCION INYECTABLE</t>
  </si>
  <si>
    <t>EFAL (SYNDENET + CALENDULA PH6) LIMPIADOR LIQUIDO 270g</t>
  </si>
  <si>
    <t xml:space="preserve">ELTROMBOPAG TAB. 25mg </t>
  </si>
  <si>
    <t>ELTROMBOPAG TABLETAS 50mg</t>
  </si>
  <si>
    <t>EMTRICITABINA 200mg + TENOFOVIR 300mg TABLETAS</t>
  </si>
  <si>
    <t>ENEMA DE FOSFATO Y BIFOSFATO DE SODIO 133mL ENEMA</t>
  </si>
  <si>
    <t>ENEMA SOLUCION SALINA 2.5% x 1000 mL</t>
  </si>
  <si>
    <t>ENTACAPONA /CARBIDOPA /LEVODOPA(200mg/12.5mg/50mg) TABLETA</t>
  </si>
  <si>
    <t xml:space="preserve">EPINASTINA  HCL (RELESTAT) 0,5% SOLUCION OFTALMICA   </t>
  </si>
  <si>
    <t>EPINASTINA ATERGIT - CLORHIDRATO DE SOLUCION OFTALMICA 0.05%</t>
  </si>
  <si>
    <t>ERITROMICINA 2% SOLUCION TOPICA 60mL</t>
  </si>
  <si>
    <t>ERITROPOYETINA RECOMBINANTE 30.000 UI SOLUCION INYECTABLE</t>
  </si>
  <si>
    <t>ESCITALOPRAM 10mg TABLETA</t>
  </si>
  <si>
    <t>ESCITALOPRAN 20mg TABLETA</t>
  </si>
  <si>
    <t>ESOMEPRAZOL 10mg SUSPENSION ORAL</t>
  </si>
  <si>
    <t>ESOMEPRAZOL 20mg TABLETA</t>
  </si>
  <si>
    <t>ESPIRAMICINA 3.000.000UI TABLETA</t>
  </si>
  <si>
    <t>ESTROGENOS CONJUGADOS 0.0625% CREMA VAGINAL</t>
  </si>
  <si>
    <t>ESZOPICLONA 3mg TABLETA</t>
  </si>
  <si>
    <t>ETANERCEPT  50mg SOLUCION INYECTABLE</t>
  </si>
  <si>
    <t>ETANERCEPT 25mg POLVO LIOFILIZADO</t>
  </si>
  <si>
    <t>EUCERIN + UREA 10% COMPLETE REPAIR CREMA 250mL/262g</t>
  </si>
  <si>
    <t>EUCERIN AQUAPORIN ACTIVE CREMA HIDRATANTE LIGHT 40mL/40g</t>
  </si>
  <si>
    <t xml:space="preserve">EUCERIN ATOPIC BALSAMO CALMANTE 200ml/195g </t>
  </si>
  <si>
    <t>EUCERIN PROTECTOR SOLAR 50+(50mL/53g)</t>
  </si>
  <si>
    <t>EXEMESTANO 25mg TABLETA</t>
  </si>
  <si>
    <t>EXTRACTO DE CEPAE + HEPARINA SODICA + ALANTOINA GEL 20g</t>
  </si>
  <si>
    <t>EXTRACTO DE TRITICUM VULGARE+FENOXIETANOL 15%/1% GEL</t>
  </si>
  <si>
    <t>EXTRAMEL GEL 50g</t>
  </si>
  <si>
    <t>FACTOR ANTIHEMOFÍLICO IX PLASMATICO</t>
  </si>
  <si>
    <t>FACTOR ANTIHEMOFÍLICO IX RECOMBINANTE</t>
  </si>
  <si>
    <t>FACTOR ANTIHEMOFÍLICO VIII PLASMATICO</t>
  </si>
  <si>
    <t>FACTOR ANTIHEMOFÍLICO VIII RECOMBINANTE</t>
  </si>
  <si>
    <t>FACTOR DE COAGULACION VIII + VON WILLEBRAND 500UI</t>
  </si>
  <si>
    <t>FACTOR VIII INHIBIDOR ACTIVADO POR BYPASS</t>
  </si>
  <si>
    <t>FENAZOPIRIDINA 200mg TABLETA</t>
  </si>
  <si>
    <t>FENOFIBRATO MICRONIZADO 200mg CAPSULA</t>
  </si>
  <si>
    <t xml:space="preserve">FEXOFENADINA 120mg TABLETA </t>
  </si>
  <si>
    <t>FILGASTRIM 300mcg (NEUPOGEN) SOLUCIÓN INYECTABLE</t>
  </si>
  <si>
    <t>FILTROSOL PROTECTOR x 100 ML</t>
  </si>
  <si>
    <t>FINASTERIDA 1mg TABLETA</t>
  </si>
  <si>
    <t>FISIOGEL A.I. CREMA HIPOALERGENICO 30g</t>
  </si>
  <si>
    <t>FLUDARABINA 50mg POLVO PARA RECONSTITUIR</t>
  </si>
  <si>
    <t>FLUNARIZINA 10mg TABLETA</t>
  </si>
  <si>
    <t>FLUTAMIDA 250mg TABLETA</t>
  </si>
  <si>
    <t>FLUVESTRANT 250mg JERINGA PRECARGADA</t>
  </si>
  <si>
    <t>FORMULA EN POLVO CON PROTEINA EXTENSAMENTE HIDROLIZADA 450g (ALTHERA)</t>
  </si>
  <si>
    <t>FORMULA NUTRICIONAL PACIENTES CON ENFERMEDADES HEPÁTICAS POLVO 110g</t>
  </si>
  <si>
    <t>FORMULA PARA LACTANTES PREMATUROS EN POLVO CON HIERRO Y AA &amp; DHA 400g (S-26 PDF)</t>
  </si>
  <si>
    <t>FOSAMPRENAVIR 700mg CAPSULAS</t>
  </si>
  <si>
    <t>FOSFATO DE SODIO BIBASICO + MONOBASICO +116g-133mL ORAL</t>
  </si>
  <si>
    <t>FOSFOMICINA TROMETAMOL 3g DE BASE POLVO</t>
  </si>
  <si>
    <t xml:space="preserve">FUROATO MOMETASONA 0.1% 30mL LOCION </t>
  </si>
  <si>
    <t>GABAPENTINA 300mg CAPSULA</t>
  </si>
  <si>
    <t>GABAPENTINA 400mg CAPSULAS</t>
  </si>
  <si>
    <t>GADOLINIO 0.5mmol/mL SOLUCION INYECTABLE (ÁCIDO GADOPENTÉTICO)(15mL)</t>
  </si>
  <si>
    <t>GALANTAMINA 8mg TABLETA</t>
  </si>
  <si>
    <t>GALSULFASA 1mg/ml CONCENTRADO PARA PERFUSIÓN</t>
  </si>
  <si>
    <t>GAMAGLOBULINA HUMANA 10g SOLUCION INYECTABLE</t>
  </si>
  <si>
    <t>GATIFLOXACINA 0.3% + PREDNISOLONA ACETATO 1% SOLUCION OFTALMICA</t>
  </si>
  <si>
    <t>GEMCITABINA 1g/100mL SOLUCION INYECTABLE</t>
  </si>
  <si>
    <t>GENOTROPIN 12MG (36 U.I.) POLVO PARA RECONSTITUIR A SOLUCION INYECTABLE</t>
  </si>
  <si>
    <t>GENTAMICINA 0.1% CREMA 40g</t>
  </si>
  <si>
    <t>GENTAMICINA(SULFATO) 160mg/2mL SOLUCION INYECTABLE</t>
  </si>
  <si>
    <t>GINKO BILOBA 40mg TABLETA</t>
  </si>
  <si>
    <t>GIRALMET(VITAMINA D3 + MAGNESIO) TABLETAS MASTICABLES</t>
  </si>
  <si>
    <t>GLUCERNA SR - FORMULA NUTRICIONAL PARA PACIENTE DIABETICO LATA 237mL</t>
  </si>
  <si>
    <t>GLUCERNA SR POLVO 400g</t>
  </si>
  <si>
    <t>GLUCONATO DE ZINC 50mg CAPSULA</t>
  </si>
  <si>
    <t>GLUCONATO DE ZINC 50mg CAPSULA (NUTRIFIT)</t>
  </si>
  <si>
    <t>GLUCOSAMINA SULFATO + CONDROITINA SULFATO (1500mg/1200mg) SOBRES</t>
  </si>
  <si>
    <t>GLUTAMINA + LACTOBACILLUS REUTERI 15g</t>
  </si>
  <si>
    <t xml:space="preserve">GOSERELINA ACETATO 10.8mg JERINGA PRELLENADA SOLUCION INYECTABLE </t>
  </si>
  <si>
    <t>GOSERELINA ACETATO 3.6mg JERINGA PRELLENA SOLUCION INYECTABLE</t>
  </si>
  <si>
    <t>H - PROTEINA CRITICARE 400g</t>
  </si>
  <si>
    <t>HELIOLESS LOCION SPF 50 PROTECCION TOTAL x 60mL</t>
  </si>
  <si>
    <t>HIALURONATO DE SODIO 0.4% SOLUCION OFTALMICA 10mL</t>
  </si>
  <si>
    <t>HIDRIBET LOCION HIDRATANTE 125mL</t>
  </si>
  <si>
    <t>HIDROCORTISONA 10mg TABLETA</t>
  </si>
  <si>
    <t>HIDROQUINONA 3% LOCION 120mL</t>
  </si>
  <si>
    <t>HIDROQUINONA 4% CREMA x 30g</t>
  </si>
  <si>
    <t>HIDROXICINA 25mg TABLETAS</t>
  </si>
  <si>
    <t>HIDROXICLOROQUINA 200mg TABLETAS</t>
  </si>
  <si>
    <t>HIDROXIUREA 500mg CAPSULAS</t>
  </si>
  <si>
    <t>HIERRO SACAROSA SOLUCION INTRAVENOSA 100mg/5mL</t>
  </si>
  <si>
    <t>HYDRASKIN BODY EMULSION 240mL</t>
  </si>
  <si>
    <t>IBANDRONICO ACIDO 150mg TABLETA</t>
  </si>
  <si>
    <t>IDARRUBICINA 10mg SOLUCION INYECTABLE</t>
  </si>
  <si>
    <t>IDURSULFASA 2mg/ml CONCENTRADO PARA PERFUSIÓN</t>
  </si>
  <si>
    <t>IFOSFAMIDA 1g POLVO PARA RECONSTITUIR</t>
  </si>
  <si>
    <t>ILOPROST 0.067mg SOLUCIÓN PARA INFUSIÓN</t>
  </si>
  <si>
    <t xml:space="preserve">IMATINIB 400mg TABLETA </t>
  </si>
  <si>
    <t>IMIGLUCERASA 400UI POLVO LIOFILIZADO</t>
  </si>
  <si>
    <t xml:space="preserve">IMIQUIMOD 5% CREMA 5g </t>
  </si>
  <si>
    <t>INDACATEROL 150mcg CAPSULA</t>
  </si>
  <si>
    <t>INDOMETACINA 25mg CAPSULA BLANDA</t>
  </si>
  <si>
    <t>INFLIXIMAB 100mg POLVO LIOFILIZADO</t>
  </si>
  <si>
    <t>INMUNOGLOBULINA ANTI RH 250 A 300mg INYECTABLE</t>
  </si>
  <si>
    <t>INMUNOGLOBULINA ANTITIMOCITICA EQUINA 250mg SOLUCION(Mx Regulado)</t>
  </si>
  <si>
    <t>INMUNOGLOBULINA DE CONEJO ANTITIMOCITICOS HUMANOS 25mg POLVO LIOFILIZADO</t>
  </si>
  <si>
    <t>INMUNOGLOBULINA HUMANA IGG 5g SOLUCION INYECTABLE</t>
  </si>
  <si>
    <t>INSULINA ASPARTA 100UI/mL SUSPENSION INYECTABLE (3mL) PEN FILL</t>
  </si>
  <si>
    <t>INSULINA DETEMIR 100UI/mL SUSPENSIÓN INYECTABLE(3mL) PLUMA PRELLENA</t>
  </si>
  <si>
    <t>INSULINA GLARGINA 100UI/mL (3mL) SOLUCION INYECTABLE</t>
  </si>
  <si>
    <t>INSULINA GLULISINA 100UI/mL - 10mL SOLUCION INYECTABLE</t>
  </si>
  <si>
    <t>INTERFERON B1a 30 MILLONES UI SOLUCION INYECTABLE</t>
  </si>
  <si>
    <t>INTERFERON BETA 1A 44mcg SOLUCION INYECTABLE</t>
  </si>
  <si>
    <t>INTERFERON BETA 1B 250mcg SOLUCION INYECTABLE</t>
  </si>
  <si>
    <t>IPILILUMAB 50mg/10mL SOLUCION INYECTABLE</t>
  </si>
  <si>
    <t>IPRATROPIO BROMURO 250mcg-15mL SOLUCION PARA INHALAR</t>
  </si>
  <si>
    <t>IPRATROPIO+FENOTEROL 50+25mg SOLUCION INHALACION</t>
  </si>
  <si>
    <t>IRINOTECAN 100mg SOLUCION INYECTABLE</t>
  </si>
  <si>
    <t>ISOCONAZOL 1% SOLUCION 20mL</t>
  </si>
  <si>
    <t>ISOTRETINOINA 20mg CAPSULA</t>
  </si>
  <si>
    <t>IVERMECTINA 0.6% SOLUCION</t>
  </si>
  <si>
    <t>IXABEPILONA (IXEMPRA) 15mg SOLUCIÓN INYECTABLE</t>
  </si>
  <si>
    <t>IXABEPILONA (IXEMPRA) 45mg SOLUCIÓN INYECTABLE</t>
  </si>
  <si>
    <t>JERINGAS ULTRAFINE DE INSULINA 30G*1/2 POR 13mm</t>
  </si>
  <si>
    <t>KELINA 3% (30g) FORMULA MAGISTRAL</t>
  </si>
  <si>
    <t>KETOCONAZOL 100ml SHAMPOO</t>
  </si>
  <si>
    <t>KETOCONAZOL 2% CREMA 30g</t>
  </si>
  <si>
    <t>KETOCONAZOL+ DESONIDA (2%+0.05%) LOCION TOPICA 60mL</t>
  </si>
  <si>
    <t>LACOSAMIDA 100mg TABLETA</t>
  </si>
  <si>
    <t>LACOSAMIDA 150mg TABLETA</t>
  </si>
  <si>
    <t>LACOSAMIDA 200mg TABLETA</t>
  </si>
  <si>
    <t>LACTULOSA 66.7g/100ml SOLUCION (SOBRE 15mL)</t>
  </si>
  <si>
    <t>LAMIVUDINA+ ABACAVIR (300mg+600mg) TABLETA</t>
  </si>
  <si>
    <t>LAMOTRIGINA (LAMICTAL) 100mg TABLETA</t>
  </si>
  <si>
    <t xml:space="preserve">LAMOTRIGINA 100mg TABLETA </t>
  </si>
  <si>
    <t>LAMOTRIGINA 200mg TABLETA</t>
  </si>
  <si>
    <t>LAMOTRIGINA 200mg TABLETA SIN RECUBRIMIENTO</t>
  </si>
  <si>
    <t>LAMOTRIGINA 25mg TABLETAS</t>
  </si>
  <si>
    <t>LAMOTRIGINA 50mg TABLETA DE LIBERACION PROLONGADA</t>
  </si>
  <si>
    <t>LANCETAS PARA TOMA DE GLUCOMETRIA(CE)</t>
  </si>
  <si>
    <t>LANREOTIDE ACETATO 90 MG JERINGA PRELLENA</t>
  </si>
  <si>
    <t>LAPATINIB 250mg TABLETA</t>
  </si>
  <si>
    <t>LARONIDASA 2.9 mg  5 mL CONCENTRADO PARA INYECCIÓN INTRAVENOSA</t>
  </si>
  <si>
    <t>LATANOPROST + MALEATO DE TIMOLOL (50mcg+6.8mg) GOTAS OFTALMICAS</t>
  </si>
  <si>
    <t>LATANOPROST 50mcg (2.5mL) SOLUCION OFTALMICA</t>
  </si>
  <si>
    <t>LECHE NAN-PRO 1 POLVO x 400g</t>
  </si>
  <si>
    <t>LEFLUNOMIDA 20mg CAPSULAS(Mx Regulado)</t>
  </si>
  <si>
    <t>LENALIDOMIDA 10mg CAPSULA</t>
  </si>
  <si>
    <t>LENALIDOMIDA 15mg CAPSULA</t>
  </si>
  <si>
    <t>LENALIDOMIDA 25mg CAPSULA</t>
  </si>
  <si>
    <t>LENALIDOMIDA 5mg CAPSULA</t>
  </si>
  <si>
    <t>LENIDERM LOCION 240mL</t>
  </si>
  <si>
    <t>LETROZOL 2.5mg TABLETA</t>
  </si>
  <si>
    <t>LEUPROLIDE ACETATO 11.25mg SOLUCION INYECTABLE</t>
  </si>
  <si>
    <t>LEUPROLIDE ACETATO 3.75mg SOLUCION INYECTABLE (Mx Regulado)</t>
  </si>
  <si>
    <t>LEUPROLIDE ACETATO 30mg SOLUCION INYECTABLE</t>
  </si>
  <si>
    <t>LEUPROLIDE ACETATO 5mg/mL(2.8mL) SOLUCION INYECTABLE</t>
  </si>
  <si>
    <t>LEUPRORELINA ACETATO 11.25mg SOLUCIÓN INYECTABLE</t>
  </si>
  <si>
    <t>LEVETIRACETAM 1000mg TABLETAS</t>
  </si>
  <si>
    <t xml:space="preserve">LEVETIRACETAM 100mg/ml 250mL SUSPENSION ORAL </t>
  </si>
  <si>
    <t>LEVETIRACETAM 500mg TABLETAS</t>
  </si>
  <si>
    <t>LEVETIRACETAM 500mg TABLETAS DE LIBERACION PROLONGADA</t>
  </si>
  <si>
    <t xml:space="preserve">LEVETIRACETAM 500mg/5mL SOLUCION INYECTABLE </t>
  </si>
  <si>
    <t>LEVOCARNITINA SOLUCION ORAL 240mL (KHARNITIN)</t>
  </si>
  <si>
    <t>LEVOSIMENDAN 12.5mg/5mL SOLUCION INYECTABLE</t>
  </si>
  <si>
    <t>LEVOTIROXINA SODICA 125mcg TABLETAS</t>
  </si>
  <si>
    <t>LEVOTIROXINA SODICA 75mcg TABLETAS</t>
  </si>
  <si>
    <t>LEXINEX CHAMPU 120mL</t>
  </si>
  <si>
    <t>LIDOCAINA+ HIDROCORTISONA 5g/0.28g UNGUENTO</t>
  </si>
  <si>
    <t>LINAGLIPTINA + METFORMINA 2.5mg +500mg TABLETA</t>
  </si>
  <si>
    <t>LIRAGLUTIDA 6mg/3mL SOLUCION INYECTABLE PENCIL</t>
  </si>
  <si>
    <t>LOTEPREDNOL ETABONATO 0.5% SOL.OFTALMICA x 5mL</t>
  </si>
  <si>
    <t xml:space="preserve">MACITENTAN 10mg TABLETAS </t>
  </si>
  <si>
    <t>MACTRAL CHAMPU 150g(PIRITIONATO DE ZINC 1% + ACIDO SALICILICO 1.8%)</t>
  </si>
  <si>
    <t>MELOXICAM 0.03%-5mL SOLUCION OFTALMICA</t>
  </si>
  <si>
    <t>MELOXICAM 7.5mg TABLETA</t>
  </si>
  <si>
    <t>MEMANTINA 10mg TABLETA</t>
  </si>
  <si>
    <t>MEMANTINA CLORHIDRATO 20mg TABLETA</t>
  </si>
  <si>
    <t>MESNA 400mg SOLUCION INYECTABLE</t>
  </si>
  <si>
    <t>METFORMINA+SITAGLIPTINA 1000 + 50mg TABLETA</t>
  </si>
  <si>
    <t>METILPREDNISOLONA 40 mg/mL SUSPENSION INYECTABLE X 5 mL  (SALU-MEDROL)(Mx Regulado)</t>
  </si>
  <si>
    <t>METILPREDNISOLONA SUCCINATO SODICO 500mg POLVO PARA RECONSTITUIR</t>
  </si>
  <si>
    <t>METILSULFONILMETANO+GLUCOSAMINA+CONDROITINA (2400mg+1500mg+1200mg) SOBRES</t>
  </si>
  <si>
    <t>METOCARBAMOL+ACETAMINOFEN (500mg+350mg) TABLETA</t>
  </si>
  <si>
    <t>METOXALEM 10mg TABLETA</t>
  </si>
  <si>
    <t>METRONIDAZOL 30g GEL 0.75%</t>
  </si>
  <si>
    <t>MICOFENOLATO 500mg TABLETAS(Mx Regulado)</t>
  </si>
  <si>
    <t>MINOXIDIL 2% (2g/100mL) LOCION</t>
  </si>
  <si>
    <t xml:space="preserve">MINOXIDIL 2% 60mL LOCIÓN </t>
  </si>
  <si>
    <t>MISOPROSTOL 200mcg TABLETA</t>
  </si>
  <si>
    <t>MITOXANTRONA 20mg/10mL SOLUCION INYECTABLE</t>
  </si>
  <si>
    <t xml:space="preserve">MOMETASONA 0.05% 18g SPRAY NASAL </t>
  </si>
  <si>
    <t xml:space="preserve">MOMETASONA FUROATO 0.1% 15g CREMA </t>
  </si>
  <si>
    <t xml:space="preserve">MONTELUKAST 10mg TABLETA </t>
  </si>
  <si>
    <t xml:space="preserve">MONTELUKAST 4mg TABLETA </t>
  </si>
  <si>
    <t xml:space="preserve">MONTELUKAST 5mg TABLETA </t>
  </si>
  <si>
    <t xml:space="preserve">MOSAPRIDA 5mg TABLETA </t>
  </si>
  <si>
    <t xml:space="preserve">MOXIFLOXACINO 0.5% (5mL) SOLUCION OFTALMICA </t>
  </si>
  <si>
    <t>MOXIFLOXACINO 400mg TABLETA</t>
  </si>
  <si>
    <t xml:space="preserve">MULTIVITAMINAS Y ELEMENTOS TRAZA CAPSULA BLANDA </t>
  </si>
  <si>
    <t xml:space="preserve">MULTIVITAMINICO (vitaminas y minerales) 10mL ZINC SOLUCION ORAL </t>
  </si>
  <si>
    <t>MULTIVITAMINICO (vitaminas y minerales) SOLUCION ORAL 10mL ZINC</t>
  </si>
  <si>
    <t xml:space="preserve">MULTIVITAMINICO + MINERALES + CALCIO+ZINC 180mL SUSPENSION </t>
  </si>
  <si>
    <t>MUPIROCINA 2% UNGUENTO 15g</t>
  </si>
  <si>
    <t>NATALIZUMAB 300mg SOLUCION INYECTABLE</t>
  </si>
  <si>
    <t>NEOCRIN CHAMPU ANTICAIDA 250mL</t>
  </si>
  <si>
    <t xml:space="preserve">NEPAFENACO 0.1% SOLUCION OFTALMICA 5mL </t>
  </si>
  <si>
    <t>NILOTINIB 200mg CAPSULA</t>
  </si>
  <si>
    <t xml:space="preserve">NIMOTUZUMAB 50mg SOLUCION INYECTABLE </t>
  </si>
  <si>
    <t>NISTATINA +OXIDO DE ZINC 100.000UI/g+20% UNGUENTO 40g</t>
  </si>
  <si>
    <t>NITAZOXANIDA 500mg TABLETAS</t>
  </si>
  <si>
    <t xml:space="preserve">NITROFURAZONA 500g POMADA </t>
  </si>
  <si>
    <t>NUTREN 1.5 - FORMULA POLIMERICA COMPLETA EN LATA REQ-CALORICOS 250mL</t>
  </si>
  <si>
    <t>NUTREN PULMONARY -FORMULA LIQUIDA POLIMERICA CON AFECCIONES RESPIRATORIAS 250mL</t>
  </si>
  <si>
    <t>NUTREN REPLETE -FORMULA POLIMERICA BALANCEADA ISOTONICA 1000mL</t>
  </si>
  <si>
    <t>OCTEOTRIDA 20mg SOLUCIÓN INYECTABLE</t>
  </si>
  <si>
    <t>OMALIZUMAB 75mg SOLUCIÓN INYECTABLE</t>
  </si>
  <si>
    <t>ONDANSENTRON 8mg TABLETAS</t>
  </si>
  <si>
    <t>ONDANSETRON 8mg/4mL SOLUCION INYECTABLE</t>
  </si>
  <si>
    <t>OTILONIO BROMURO 40mg TABLETA</t>
  </si>
  <si>
    <t xml:space="preserve">OXACARBAMAZEPINA 300mg TABLETA </t>
  </si>
  <si>
    <t>OXALIPLATINO 100mg SOLUCIÓN INYECTABLE</t>
  </si>
  <si>
    <t xml:space="preserve">OXCARBAMAZEPINA 300mg/5ml SUSPENSIÓN  </t>
  </si>
  <si>
    <t>OXCARBAZEPINA 300mg TABLETA</t>
  </si>
  <si>
    <t>OXCARBAZEPINA 600mg TABLETA</t>
  </si>
  <si>
    <t xml:space="preserve">OXIBUTININA 5mg/mL. JARABE </t>
  </si>
  <si>
    <t>OXIBUTININA CLORHIDRATO 10mg TABLETA</t>
  </si>
  <si>
    <t>OXIBUTININA CLORHIDRATO 5mg TABLETA</t>
  </si>
  <si>
    <t>OXIDO DE ZINC 5g +CALAMINA 5g CREMA 60g</t>
  </si>
  <si>
    <t>OXITETRACICLINA+POLIMIXINA 30g UNGUENTO TOPICO</t>
  </si>
  <si>
    <t>OXITETRACILINA+POLIMIXINA 10g UNGUENTO OFTALMICO</t>
  </si>
  <si>
    <t>PACLITAXEL 100mg  16.7ml. SOLUCION INYECTABLE</t>
  </si>
  <si>
    <t>PALIERIDONA 6mg TABLETAS</t>
  </si>
  <si>
    <t xml:space="preserve">PALIPERIDONA 150mg 1.5ml SOLUCION INYECTABLE </t>
  </si>
  <si>
    <t>PALIVIZUMAB 100mg POLVO PARA RECONSTITUIR(Mx Regulado)</t>
  </si>
  <si>
    <t>PALIVIZUMAB 50mg POLVO PARA RECONSTITUIR(Mx Regulado)</t>
  </si>
  <si>
    <t>PANCREATINA+SIMETICONA 170mg/ 80mg TABLETA</t>
  </si>
  <si>
    <t>PAÑAL ADULTO  TALLA S (SLEPP/TENA)</t>
  </si>
  <si>
    <t>PAÑAL ADULTO TALLA L (SLEPP/TENA)</t>
  </si>
  <si>
    <t>PAÑAL ADULTO TALLA M (SLEPP/TENA)</t>
  </si>
  <si>
    <t>PAROXETINA 20mg TABLETAS</t>
  </si>
  <si>
    <t>PEG INTERFERON ALFA 135mcg SOLUCION INYECTABLE</t>
  </si>
  <si>
    <t>PEGFILGRASTIM 6mg/0.6mL SOLUCION INYECTABLE</t>
  </si>
  <si>
    <t xml:space="preserve">PELZINC SHAMPOO 120mL </t>
  </si>
  <si>
    <t>PEMETREXED 500mg SOLUCIÓN INYECTABLE</t>
  </si>
  <si>
    <t xml:space="preserve">PENTOXIFILINA 400mg TABLETAS </t>
  </si>
  <si>
    <t>PEROXIDO D BENZOILO 5% GEL x 60g</t>
  </si>
  <si>
    <t>PERTUZUMAB 420mg SOLUCION CONCENTRADA INFUSION</t>
  </si>
  <si>
    <t>PHOTODERM SPF100 MAC SUN FLUIDO 40mL</t>
  </si>
  <si>
    <t>PILOCARPINA 5mg TABLETA</t>
  </si>
  <si>
    <t>PIMEROLIMUS 1% CREMA 15g</t>
  </si>
  <si>
    <t>PINZA COLOSTOMIA CONVATEC</t>
  </si>
  <si>
    <t>PIRACETAM 800mg TABLETA</t>
  </si>
  <si>
    <t xml:space="preserve">POLIACRILICO ACIDO 0.2% GEL OFTALMICO 10g </t>
  </si>
  <si>
    <t>POLIETILENGLICOL 3500 + BICARBONATO DE SODIO POLVO SOBRE CON 110.1 gramos</t>
  </si>
  <si>
    <t>POLIMIXINA B 500.000UI POLVO PARA RECONSTITUIR</t>
  </si>
  <si>
    <t>PRALATREXATO 20mg SOLUCIÓN INYECTABLE</t>
  </si>
  <si>
    <t>PRAMIPEXOL DICLORHIDRATO MONOHIDRATO 1.5mg TABLETA</t>
  </si>
  <si>
    <t>PRAMIPEXOL DICLORHIDRATO MONOHIDRATO 3mg TABLETA</t>
  </si>
  <si>
    <t>PREGABALINA 150mg CAPSULAS(Mx Regulado)</t>
  </si>
  <si>
    <t>PREGABALINA 300mg CAPSULA</t>
  </si>
  <si>
    <t>PREGABALINA 75mg CAPSULAS</t>
  </si>
  <si>
    <t>PREMETREXED 500mg TABLETAS</t>
  </si>
  <si>
    <t>PROGESTERONA MICRONIZADA 100mg CAPSULAS</t>
  </si>
  <si>
    <t>PROGESTERONA MICRONIZADA 200mg CAPSULAS</t>
  </si>
  <si>
    <t>PROPAFENONA 150mg TABLETAS</t>
  </si>
  <si>
    <t>PROPILENGLICOL 0.6% GOTAS OFTALMICAS 10mL</t>
  </si>
  <si>
    <t xml:space="preserve">PROPOFOL 1%-50mL EMULSION </t>
  </si>
  <si>
    <t>PROTECTOR SOLAR 40mL (PHOTODERM 100)</t>
  </si>
  <si>
    <t>PROTECTOR SOLAR SOL-OR GEL 100g</t>
  </si>
  <si>
    <t>PYCNOGENOL 60mg CAPSULAS</t>
  </si>
  <si>
    <t>PYCNOGENOL+TROXERUTINA(0.02+0,4)g POLVO ORAL</t>
  </si>
  <si>
    <t>QUETIAPINA 25 mg TABLETA(Mx Regulado)</t>
  </si>
  <si>
    <t>RALTEGRAVIR 400mg TABLETA</t>
  </si>
  <si>
    <t xml:space="preserve">RANIBIZUMAB 10mg/mL SOLUCION INYECTABLE </t>
  </si>
  <si>
    <t>RANIBIZUMAB 3mg SOLUCIÓN INYECTABLE</t>
  </si>
  <si>
    <t>RASAGILINA MESILATO 1mg(1,56 MG EQUIVALENTE A RASAGILINA) TABLETAS</t>
  </si>
  <si>
    <t>REPLENA - FORMULA LIQUIDA POLIMERICA PARA PACIENTES RENALES</t>
  </si>
  <si>
    <t>RIFAXIMINA 200mg TABLETAS</t>
  </si>
  <si>
    <t>RILUZOL 50mg TABLETA</t>
  </si>
  <si>
    <t>RISPERIDONA 1mg TABLETA</t>
  </si>
  <si>
    <t>RISPERIDONA 1mg TABLETAS</t>
  </si>
  <si>
    <t xml:space="preserve">RISPERIDONA 1mg/ml SOLUCION ORAL </t>
  </si>
  <si>
    <t>RISPERIDONA 25mg POLVO ESTERIL PARA INYECCION</t>
  </si>
  <si>
    <t>RISPERIDONA 3mg TABLETA</t>
  </si>
  <si>
    <t>RISPERIDONA 4mg TABLETA</t>
  </si>
  <si>
    <t>RITUXIMAB 10mg/mL (50mL) SOLUCION INYECTABLE(Mx Regulado)</t>
  </si>
  <si>
    <t>RIVAROXABAN 10mg TABLETA</t>
  </si>
  <si>
    <t>RIVAROXABAN 15mg TABLETA</t>
  </si>
  <si>
    <t>RIVAROXABAN 20mg TABLETA</t>
  </si>
  <si>
    <t>RIVASTIGMINA 18mg PARCHE</t>
  </si>
  <si>
    <t>RIVASTIGMINA 9.5mg PARCHE TRANSDERMICO</t>
  </si>
  <si>
    <t>ROMIPLOSTIM 250mcg SOLUCION INYECTABLE</t>
  </si>
  <si>
    <t xml:space="preserve">ROSUVASTATINA 20mg + ACIDO FENOBRICO 135 MG TABLETAS </t>
  </si>
  <si>
    <t>ROSUVASTATINA 20mg TABLETA</t>
  </si>
  <si>
    <t>ROSUVASTATINA FENOFIBRATO  10+135mg CAPSULA</t>
  </si>
  <si>
    <t>ROTIGOTINA 4mg /24H PARCHE TRANSDERMICO (9mg)</t>
  </si>
  <si>
    <t>ROTIGOTINA 6mg /24H PARCHE TRANSDERMICO (13.5mg)</t>
  </si>
  <si>
    <t>SACCHARROMYES BOURLARDII 200mg LIOFILIZADO</t>
  </si>
  <si>
    <t>SALMETEROL + FLUTICASONA 25mcg/250mcg INHALADOR</t>
  </si>
  <si>
    <t>SALMETEROL + FLUTICASONA 50mcg-250mcg INHALADOR</t>
  </si>
  <si>
    <t>SANDOSTATINA LAR 20mg  - OCTREOTIDA SOLUCION INYECTABLE</t>
  </si>
  <si>
    <t>SELENIO SULFURO 2.5% SUSPENSION SHAMPOO 180mL</t>
  </si>
  <si>
    <t>SILDENAFIL 50mg TABLETAS</t>
  </si>
  <si>
    <t>SOL-OR ULTRA CREMA 60g PROTECTOR SOLAR</t>
  </si>
  <si>
    <t>SOLUCION SALINA HIPERTONICA 5% 5mL SOLUCIÓN OFTALMICA</t>
  </si>
  <si>
    <t>SOMATROPINA 20mg SOLUCION INYECTABLE</t>
  </si>
  <si>
    <t>SOMATROPINA 6 mg SOLUCION INYECTABLE</t>
  </si>
  <si>
    <t>SORAFENIB 200mg TABLETAS</t>
  </si>
  <si>
    <t>SULFATO DE ZINC (2 MG DE ZINC / ML) SOLUCIÓN ORAL 120 ml</t>
  </si>
  <si>
    <t>SULTAMICILINA 375mg TABLETAS</t>
  </si>
  <si>
    <t>SUNITINIB 50mg CAPSULAS</t>
  </si>
  <si>
    <t>SUPLEMENTO ALIMENTICIO 400g POLVO (ENSURE ADVANCE)</t>
  </si>
  <si>
    <t>SUPLEMENTO ALIMENTICIO 400g POLVO (ENSURE)</t>
  </si>
  <si>
    <t>SUPLEMENTO ALIMENTICIO 900g POLVO (ENSURE)</t>
  </si>
  <si>
    <t>SUPLEMENTO MULTIVITAMINICO GRANULADO 300g</t>
  </si>
  <si>
    <t>SYNDERM SCRUB SOLUCION TOPICA 120mL</t>
  </si>
  <si>
    <t>TACROLIMUS 0.03% UNGUENTO 15g</t>
  </si>
  <si>
    <t>TACROLIMUS 0.1% UNGUENTO 15g</t>
  </si>
  <si>
    <t>TAMSULOSINA CLORHIDRATO 0.4mg CAPSULAS DE LIBERACION RETARDADA</t>
  </si>
  <si>
    <t>TEMOZOLAMIDA 250mg CAPSULAS</t>
  </si>
  <si>
    <t>TERAZOSINA 5mg TABLETA</t>
  </si>
  <si>
    <t>TERBINAFINA 250 TABLETAS</t>
  </si>
  <si>
    <t xml:space="preserve">TERIPARATIDA 250mcg/mL SOLUCION INYECTABLE </t>
  </si>
  <si>
    <t>TESTOSTERONA UNDECANOATO 1000mg/4mL SOLUCION INYECTABLE</t>
  </si>
  <si>
    <t xml:space="preserve">TETRABENAZINA 25mg TABLETA </t>
  </si>
  <si>
    <t>TIAMINA MONONITRATO (VITAMINA B1) + RIBOFLAVINA (VITAMINA B2) + PIRIDOXINA CLORHIDRATO (VITAMINA B6) + NICOTINAMIDA (NIACINAMIDA) GRAGEAS</t>
  </si>
  <si>
    <t xml:space="preserve">TIOCOLCHICOSIDO 4mg TABLETA </t>
  </si>
  <si>
    <t>TIOTROPIO 18mcg CAPSULA</t>
  </si>
  <si>
    <t>TIRAS GLUCOMETRIA FREESTYLE OPTIUM ABBOTT x 50 UNIDADES (PACIENTE)</t>
  </si>
  <si>
    <t>TIRAS GLUCOMETRIA FREESTYLE OPTIUM H NEO ABBOTT x 50 UNIDADES</t>
  </si>
  <si>
    <t>TIRAS REACTIVAS  JOHNSONS/ABBOTT x 50 UNIDADES</t>
  </si>
  <si>
    <t>TIROFIBAN HCL 0.25mg/mL SOLUCION INYECTABLE -50mL(12.5mg/50mL)(Mx Regulado)</t>
  </si>
  <si>
    <t>TIROTROPINA 0.9mg/ml SOLUCIÓN INYECTABLE</t>
  </si>
  <si>
    <t>TIZANIDINA + ACETAMINOFEN (20mg+500mg) TABLETAS</t>
  </si>
  <si>
    <t xml:space="preserve">TIZANIDINA + ACETAMINOFEN (350mg+2mg) TABLETAS </t>
  </si>
  <si>
    <t>TOBRAMICINA 0.3%  SOLUCION OFTALMICA 5mL</t>
  </si>
  <si>
    <t>TOBRAMICINA 3mg + DEXAMENTASONA 1mg SUSPENSION OFTALMICA 5mL</t>
  </si>
  <si>
    <t>TOCILIZUMAB 200mg/100ml</t>
  </si>
  <si>
    <t>TOLTERODINA 4 mg CAPSULA</t>
  </si>
  <si>
    <t>TOPIRAMATO 100mg TABLETA</t>
  </si>
  <si>
    <t>TOPIRAMATO 25mg TABLETA</t>
  </si>
  <si>
    <t>TOPIRAMATO 50mg TABLETA</t>
  </si>
  <si>
    <t>TOXINA BOTULINICA CLOSTRIDIUM TIPO A</t>
  </si>
  <si>
    <t>TOXINA BOTULINICA TIPO A 100 U POLVO SOLUCION INYECTABLE</t>
  </si>
  <si>
    <t>TOXINA BOTULINICA TIPO A 200 U POLVO SOLUCION INYECTABLE</t>
  </si>
  <si>
    <t>TOXINA HEMAGLUTININA DE TOXINA TIPO A Y OTRAS TOXINAS TIPO A</t>
  </si>
  <si>
    <t>TRABECTEDIN 1mg SOLUCIÓN PARA INFUSIÓN</t>
  </si>
  <si>
    <t xml:space="preserve">TRACOLIMUS 1mg CAPSULA </t>
  </si>
  <si>
    <t>TRASTUZUMAB 440mg POLVO PARA RECONSTITUIR(Mx Regulado)</t>
  </si>
  <si>
    <t>TRAVOPROST 0.04mg/mL SOLUCION OFTALMICA (2.5mL)</t>
  </si>
  <si>
    <t>TRETINOINA 0.05g CREMA 30g</t>
  </si>
  <si>
    <t>TRETINOINA 0.5% GEL 30g</t>
  </si>
  <si>
    <t>TRIBENOSIDO+CLORHIDRATO DE LIDOCAINA (5%+2%) CREMA 30g RECTAL</t>
  </si>
  <si>
    <t>TRIMEBUTINA 300mg TABLETA</t>
  </si>
  <si>
    <t>TRIMEBUTINA MALEATO 200mg TABLETA</t>
  </si>
  <si>
    <t>UMBRELLA CREMA x 60g PROTECTOR SOLAR</t>
  </si>
  <si>
    <t>UMBRELLA GEL X 60g PROTECTOR SOLAR</t>
  </si>
  <si>
    <t>UNGUENTO EMOLIENTE 500g</t>
  </si>
  <si>
    <t>UREA 40% CREMA</t>
  </si>
  <si>
    <t>UREADERM 10% CREMA HIDRATANTE 60g</t>
  </si>
  <si>
    <t>USTEKINUMAB 45mg/0.5mL SOLUCION INYECTABLE</t>
  </si>
  <si>
    <t xml:space="preserve">VACUNA ANTIGRIPAL VIRUS INACTIVADOS DE INCLUENZA 15mcg SOLUCION INYECTABLE  </t>
  </si>
  <si>
    <t>VACUNA ANTIHEPATITIS B 20mcg (1mL) SOLUCION INYECTABLE</t>
  </si>
  <si>
    <t>VACUNA CONJUGADA DE POLISACARIDOS MENINGOCOCICOS(GRUPOS A,C,Y &amp; W135) SOLUCIÓN INYECTABLE</t>
  </si>
  <si>
    <t>VACUNA CONTRA DIFTERIA-TETANO-TOSFERINA DPT, SUSPENSION INYECTABLE 0.5ml.</t>
  </si>
  <si>
    <t>VACUNA CONTRA LA VARICELA 19400 PFU,</t>
  </si>
  <si>
    <t>VACUNA NEUMOCOCO POLISACARIDOS 0.5Ml</t>
  </si>
  <si>
    <t>VALGANCICLOVIR 450mg COMPRIMIDOS</t>
  </si>
  <si>
    <t>VALSARTAN 160mg CAPSULA</t>
  </si>
  <si>
    <t>VALSARTAN 320mg CAPSULAS</t>
  </si>
  <si>
    <t>VALSARTAN 80mg COMPRIMIDOS RECUBIERTOS</t>
  </si>
  <si>
    <t>VASENOL CREMA RECUPERACION INTENSIVA 1L</t>
  </si>
  <si>
    <t>VIGABATRINA 500mg TABLETA</t>
  </si>
  <si>
    <t>VILDAGLIPTINA 50 mg TABLETA</t>
  </si>
  <si>
    <t xml:space="preserve">VILDAGLIPTINA+ METFORMINA (50mg/1000mg) TABLETA </t>
  </si>
  <si>
    <t>VILDAGLIPTINA+METFORMINA 50mg/500mg TABLETAS</t>
  </si>
  <si>
    <t>VILDAGLIPTINA+METFORMINA 50mg/850mg TABLETAS</t>
  </si>
  <si>
    <t>VINORELBINA 50mg POLVO PARA RECONSTITUIR</t>
  </si>
  <si>
    <t>VITAMINA C 30g CREMA TOPICA (CETOPIC)</t>
  </si>
  <si>
    <t>VITAMINA E 400UI CAPSULAS</t>
  </si>
  <si>
    <t>VITAMINA E 800UI CAPSULA</t>
  </si>
  <si>
    <t>VON WILLEBRAND FACTOR Y COAGULACIÓN FACTOR VIII EN COMBINACION - CON PROPORCIÓN DE FACTOR VW SUPERIOR A LA DE FACTOR VIII</t>
  </si>
  <si>
    <t>WARFARINA 5mg TABLETA (COUMADIN)</t>
  </si>
  <si>
    <t>Z-BEC ADVANCE TABLETA</t>
  </si>
  <si>
    <t>ZOLPIDEM 10mg TABLETAS</t>
  </si>
  <si>
    <t>Z-ZINC-F PLUS 22.5mg TABLETA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</si>
</sst>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9"/>
      <color theme="1"/>
      <name val="Franklin Gothic Medium"/>
      <family val="2"/>
    </font>
    <font>
      <sz val="9"/>
      <color rgb="FF000000"/>
      <name val="Franklin Gothic Medium"/>
      <family val="2"/>
    </font>
    <font>
      <b/>
      <sz val="7"/>
      <color theme="1"/>
      <name val="Franklin Gothic Medium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45"/>
  <sheetViews>
    <sheetView tabSelected="1" workbookViewId="0">
      <pane xSplit="2" ySplit="1" topLeftCell="C522" activePane="bottomRight" state="frozen"/>
      <selection pane="topRight" activeCell="C1" sqref="C1"/>
      <selection pane="bottomLeft" activeCell="A2" sqref="A2"/>
      <selection pane="bottomRight" activeCell="J539" sqref="J539"/>
    </sheetView>
  </sheetViews>
  <sheetFormatPr baseColWidth="10" defaultRowHeight="15"/>
  <cols>
    <col min="1" max="1" width="5.85546875" customWidth="1"/>
    <col min="2" max="2" width="47.85546875" customWidth="1"/>
  </cols>
  <sheetData>
    <row r="1" spans="1:14" ht="3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>
      <c r="A2" s="1">
        <v>1</v>
      </c>
      <c r="B2" s="2" t="s">
        <v>14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>
        <f>+A2+1</f>
        <v>2</v>
      </c>
      <c r="B3" s="3" t="s">
        <v>15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>
        <f t="shared" ref="A4:A67" si="0">+A3+1</f>
        <v>3</v>
      </c>
      <c r="B4" s="3" t="s">
        <v>16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>
      <c r="A5" s="1">
        <f t="shared" si="0"/>
        <v>4</v>
      </c>
      <c r="B5" s="3" t="s">
        <v>17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1">
        <f t="shared" si="0"/>
        <v>5</v>
      </c>
      <c r="B6" s="3" t="s">
        <v>18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>
      <c r="A7" s="1">
        <f t="shared" si="0"/>
        <v>6</v>
      </c>
      <c r="B7" s="3" t="s">
        <v>19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>
      <c r="A8" s="1">
        <f t="shared" si="0"/>
        <v>7</v>
      </c>
      <c r="B8" s="3" t="s">
        <v>20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>
      <c r="A9" s="1">
        <f t="shared" si="0"/>
        <v>8</v>
      </c>
      <c r="B9" s="3" t="s">
        <v>21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>
      <c r="A10" s="1">
        <f t="shared" si="0"/>
        <v>9</v>
      </c>
      <c r="B10" s="3" t="s">
        <v>22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25.5">
      <c r="A11" s="1">
        <f t="shared" si="0"/>
        <v>10</v>
      </c>
      <c r="B11" s="3" t="s">
        <v>23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>
      <c r="A12" s="1">
        <f t="shared" si="0"/>
        <v>11</v>
      </c>
      <c r="B12" s="3" t="s">
        <v>24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>
      <c r="A13" s="1">
        <f t="shared" si="0"/>
        <v>12</v>
      </c>
      <c r="B13" s="3" t="s">
        <v>25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>
      <c r="A14" s="1">
        <f t="shared" si="0"/>
        <v>13</v>
      </c>
      <c r="B14" s="2" t="s">
        <v>26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>
        <f t="shared" si="0"/>
        <v>14</v>
      </c>
      <c r="B15" s="3" t="s">
        <v>27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1">
        <f t="shared" si="0"/>
        <v>15</v>
      </c>
      <c r="B16" s="3" t="s">
        <v>28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1">
        <f t="shared" si="0"/>
        <v>16</v>
      </c>
      <c r="B17" s="3" t="s">
        <v>29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1">
        <f t="shared" si="0"/>
        <v>17</v>
      </c>
      <c r="B18" s="3" t="s">
        <v>30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>
      <c r="A19" s="1">
        <f t="shared" si="0"/>
        <v>18</v>
      </c>
      <c r="B19" s="3" t="s">
        <v>31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>
        <f t="shared" si="0"/>
        <v>19</v>
      </c>
      <c r="B20" s="3" t="s">
        <v>32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>
      <c r="A21" s="1">
        <f t="shared" si="0"/>
        <v>20</v>
      </c>
      <c r="B21" s="2" t="s">
        <v>33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>
      <c r="A22" s="1">
        <f t="shared" si="0"/>
        <v>21</v>
      </c>
      <c r="B22" s="3" t="s">
        <v>34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>
      <c r="A23" s="1">
        <f t="shared" si="0"/>
        <v>22</v>
      </c>
      <c r="B23" s="3" t="s">
        <v>35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1">
        <f t="shared" si="0"/>
        <v>23</v>
      </c>
      <c r="B24" s="3" t="s">
        <v>36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A25" s="1">
        <f t="shared" si="0"/>
        <v>24</v>
      </c>
      <c r="B25" s="3" t="s">
        <v>37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>
      <c r="A26" s="1">
        <f t="shared" si="0"/>
        <v>25</v>
      </c>
      <c r="B26" s="3" t="s">
        <v>38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1">
        <f t="shared" si="0"/>
        <v>26</v>
      </c>
      <c r="B27" s="3" t="s">
        <v>39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1">
        <f t="shared" si="0"/>
        <v>27</v>
      </c>
      <c r="B28" s="2" t="s">
        <v>40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>
      <c r="A29" s="1">
        <f t="shared" si="0"/>
        <v>28</v>
      </c>
      <c r="B29" s="2" t="s">
        <v>41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>
      <c r="A30" s="1">
        <f t="shared" si="0"/>
        <v>29</v>
      </c>
      <c r="B30" s="3" t="s">
        <v>42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>
      <c r="A31" s="1">
        <f t="shared" si="0"/>
        <v>30</v>
      </c>
      <c r="B31" s="3" t="s">
        <v>43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>
        <f t="shared" si="0"/>
        <v>31</v>
      </c>
      <c r="B32" s="3" t="s">
        <v>44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25.5">
      <c r="A33" s="1">
        <f t="shared" si="0"/>
        <v>32</v>
      </c>
      <c r="B33" s="3" t="s">
        <v>45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>
      <c r="A34" s="1">
        <f t="shared" si="0"/>
        <v>33</v>
      </c>
      <c r="B34" s="3" t="s">
        <v>46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>
      <c r="A35" s="1">
        <f t="shared" si="0"/>
        <v>34</v>
      </c>
      <c r="B35" s="3" t="s">
        <v>47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>
      <c r="A36" s="1">
        <f t="shared" si="0"/>
        <v>35</v>
      </c>
      <c r="B36" s="2" t="s">
        <v>48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>
      <c r="A37" s="1">
        <f t="shared" si="0"/>
        <v>36</v>
      </c>
      <c r="B37" s="3" t="s">
        <v>49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25.5">
      <c r="A38" s="1">
        <f t="shared" si="0"/>
        <v>37</v>
      </c>
      <c r="B38" s="2" t="s">
        <v>50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>
      <c r="A39" s="1">
        <f t="shared" si="0"/>
        <v>38</v>
      </c>
      <c r="B39" s="3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>
        <f t="shared" si="0"/>
        <v>39</v>
      </c>
      <c r="B40" s="3" t="s">
        <v>52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25.5">
      <c r="A41" s="1">
        <f t="shared" si="0"/>
        <v>40</v>
      </c>
      <c r="B41" s="3" t="s">
        <v>53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25.5">
      <c r="A42" s="1">
        <f t="shared" si="0"/>
        <v>41</v>
      </c>
      <c r="B42" s="2" t="s">
        <v>54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25.5">
      <c r="A43" s="1">
        <f t="shared" si="0"/>
        <v>42</v>
      </c>
      <c r="B43" s="3" t="s">
        <v>55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>
      <c r="A44" s="1">
        <f t="shared" si="0"/>
        <v>43</v>
      </c>
      <c r="B44" s="2" t="s">
        <v>56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25.5">
      <c r="A45" s="1">
        <f t="shared" si="0"/>
        <v>44</v>
      </c>
      <c r="B45" s="3" t="s">
        <v>57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>
      <c r="A46" s="1">
        <f t="shared" si="0"/>
        <v>45</v>
      </c>
      <c r="B46" s="3" t="s">
        <v>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>
      <c r="A47" s="1">
        <f t="shared" si="0"/>
        <v>46</v>
      </c>
      <c r="B47" s="3" t="s">
        <v>59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1">
        <f t="shared" si="0"/>
        <v>47</v>
      </c>
      <c r="B48" s="2" t="s">
        <v>60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1">
        <f t="shared" si="0"/>
        <v>48</v>
      </c>
      <c r="B49" s="2" t="s">
        <v>61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>
      <c r="A50" s="1">
        <f t="shared" si="0"/>
        <v>49</v>
      </c>
      <c r="B50" s="2" t="s">
        <v>62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25.5">
      <c r="A51" s="1">
        <f t="shared" si="0"/>
        <v>50</v>
      </c>
      <c r="B51" s="3" t="s">
        <v>63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>
      <c r="A52" s="1">
        <f t="shared" si="0"/>
        <v>51</v>
      </c>
      <c r="B52" s="3" t="s">
        <v>64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25.5">
      <c r="A53" s="1">
        <f t="shared" si="0"/>
        <v>52</v>
      </c>
      <c r="B53" s="3" t="s">
        <v>65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>
      <c r="A54" s="1">
        <f t="shared" si="0"/>
        <v>53</v>
      </c>
      <c r="B54" s="2" t="s">
        <v>66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>
      <c r="A55" s="1">
        <f t="shared" si="0"/>
        <v>54</v>
      </c>
      <c r="B55" s="3" t="s">
        <v>67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>
      <c r="A56" s="1">
        <f t="shared" si="0"/>
        <v>55</v>
      </c>
      <c r="B56" s="3" t="s">
        <v>68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A57" s="1">
        <f t="shared" si="0"/>
        <v>56</v>
      </c>
      <c r="B57" s="2" t="s">
        <v>69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>
        <f t="shared" si="0"/>
        <v>57</v>
      </c>
      <c r="B58" s="3" t="s">
        <v>70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>
      <c r="A59" s="1">
        <f t="shared" si="0"/>
        <v>58</v>
      </c>
      <c r="B59" s="3" t="s">
        <v>71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>
      <c r="A60" s="1">
        <f t="shared" si="0"/>
        <v>59</v>
      </c>
      <c r="B60" s="3" t="s">
        <v>72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>
      <c r="A61" s="1">
        <f t="shared" si="0"/>
        <v>60</v>
      </c>
      <c r="B61" s="3" t="s">
        <v>73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>
      <c r="A62" s="1">
        <f t="shared" si="0"/>
        <v>61</v>
      </c>
      <c r="B62" s="3" t="s">
        <v>74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>
      <c r="A63" s="1">
        <f t="shared" si="0"/>
        <v>62</v>
      </c>
      <c r="B63" s="3" t="s">
        <v>75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>
        <f t="shared" si="0"/>
        <v>63</v>
      </c>
      <c r="B64" s="3" t="s">
        <v>76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>
      <c r="A65" s="1">
        <f t="shared" si="0"/>
        <v>64</v>
      </c>
      <c r="B65" s="3" t="s">
        <v>77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>
      <c r="A66" s="1">
        <f t="shared" si="0"/>
        <v>65</v>
      </c>
      <c r="B66" s="3" t="s">
        <v>78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25.5">
      <c r="A67" s="1">
        <f t="shared" si="0"/>
        <v>66</v>
      </c>
      <c r="B67" s="3" t="s">
        <v>79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25.5">
      <c r="A68" s="1">
        <f t="shared" ref="A68:A130" si="1">+A67+1</f>
        <v>67</v>
      </c>
      <c r="B68" s="3" t="s">
        <v>80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>
      <c r="A69" s="1">
        <f t="shared" si="1"/>
        <v>68</v>
      </c>
      <c r="B69" s="3" t="s">
        <v>81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>
      <c r="A70" s="1">
        <f t="shared" si="1"/>
        <v>69</v>
      </c>
      <c r="B70" s="3" t="s">
        <v>82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>
      <c r="A71" s="1">
        <f t="shared" si="1"/>
        <v>70</v>
      </c>
      <c r="B71" s="2" t="s">
        <v>83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>
      <c r="A72" s="1">
        <f t="shared" si="1"/>
        <v>71</v>
      </c>
      <c r="B72" s="3" t="s">
        <v>84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>
      <c r="A73" s="1">
        <f t="shared" si="1"/>
        <v>72</v>
      </c>
      <c r="B73" s="3" t="s">
        <v>85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>
      <c r="A74" s="1">
        <f t="shared" si="1"/>
        <v>73</v>
      </c>
      <c r="B74" s="3" t="s">
        <v>86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>
        <f t="shared" si="1"/>
        <v>74</v>
      </c>
      <c r="B75" s="3" t="s">
        <v>87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>
      <c r="A76" s="1">
        <f t="shared" si="1"/>
        <v>75</v>
      </c>
      <c r="B76" s="3" t="s">
        <v>88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>
      <c r="A77" s="1">
        <f t="shared" si="1"/>
        <v>76</v>
      </c>
      <c r="B77" s="3" t="s">
        <v>89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>
      <c r="A78" s="1">
        <f t="shared" si="1"/>
        <v>77</v>
      </c>
      <c r="B78" s="3" t="s">
        <v>90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25.5">
      <c r="A79" s="1">
        <f t="shared" si="1"/>
        <v>78</v>
      </c>
      <c r="B79" s="2" t="s">
        <v>91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25.5">
      <c r="A80" s="1">
        <f t="shared" si="1"/>
        <v>79</v>
      </c>
      <c r="B80" s="2" t="s">
        <v>92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>
      <c r="A81" s="1">
        <f t="shared" si="1"/>
        <v>80</v>
      </c>
      <c r="B81" s="2" t="s">
        <v>93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>
      <c r="A82" s="1">
        <f t="shared" si="1"/>
        <v>81</v>
      </c>
      <c r="B82" s="2" t="s">
        <v>94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25.5">
      <c r="A83" s="1">
        <f t="shared" si="1"/>
        <v>82</v>
      </c>
      <c r="B83" s="3" t="s">
        <v>95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>
      <c r="A84" s="1">
        <f t="shared" si="1"/>
        <v>83</v>
      </c>
      <c r="B84" s="3" t="s">
        <v>96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>
      <c r="A85" s="1">
        <f t="shared" si="1"/>
        <v>84</v>
      </c>
      <c r="B85" s="3" t="s">
        <v>97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>
      <c r="A86" s="1">
        <f t="shared" si="1"/>
        <v>85</v>
      </c>
      <c r="B86" s="2" t="s">
        <v>98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>
      <c r="A87" s="1">
        <f t="shared" si="1"/>
        <v>86</v>
      </c>
      <c r="B87" s="3" t="s">
        <v>99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25.5">
      <c r="A88" s="1">
        <f t="shared" si="1"/>
        <v>87</v>
      </c>
      <c r="B88" s="3" t="s">
        <v>100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>
      <c r="A89" s="1">
        <f t="shared" si="1"/>
        <v>88</v>
      </c>
      <c r="B89" s="3" t="s">
        <v>101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>
      <c r="A90" s="1">
        <f t="shared" si="1"/>
        <v>89</v>
      </c>
      <c r="B90" s="3" t="s">
        <v>102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>
      <c r="A91" s="1">
        <f t="shared" si="1"/>
        <v>90</v>
      </c>
      <c r="B91" s="2" t="s">
        <v>103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>
      <c r="A92" s="1">
        <f t="shared" si="1"/>
        <v>91</v>
      </c>
      <c r="B92" s="3" t="s">
        <v>104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>
      <c r="A93" s="1">
        <f t="shared" si="1"/>
        <v>92</v>
      </c>
      <c r="B93" s="3" t="s">
        <v>105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>
      <c r="A94" s="1">
        <f t="shared" si="1"/>
        <v>93</v>
      </c>
      <c r="B94" s="3" t="s">
        <v>106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25.5">
      <c r="A95" s="1">
        <f t="shared" si="1"/>
        <v>94</v>
      </c>
      <c r="B95" s="3" t="s">
        <v>107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25.5">
      <c r="A96" s="1">
        <f t="shared" si="1"/>
        <v>95</v>
      </c>
      <c r="B96" s="3" t="s">
        <v>108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25.5">
      <c r="A97" s="1">
        <f t="shared" si="1"/>
        <v>96</v>
      </c>
      <c r="B97" s="3" t="s">
        <v>109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25.5">
      <c r="A98" s="1">
        <f t="shared" si="1"/>
        <v>97</v>
      </c>
      <c r="B98" s="3" t="s">
        <v>110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25.5">
      <c r="A99" s="1">
        <f t="shared" si="1"/>
        <v>98</v>
      </c>
      <c r="B99" s="3" t="s">
        <v>111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>
      <c r="A100" s="1">
        <f t="shared" si="1"/>
        <v>99</v>
      </c>
      <c r="B100" s="2" t="s">
        <v>112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>
      <c r="A101" s="1">
        <f t="shared" si="1"/>
        <v>100</v>
      </c>
      <c r="B101" s="3" t="s">
        <v>113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>
      <c r="A102" s="1">
        <f t="shared" si="1"/>
        <v>101</v>
      </c>
      <c r="B102" s="3" t="s">
        <v>114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>
      <c r="A103" s="1">
        <f t="shared" si="1"/>
        <v>102</v>
      </c>
      <c r="B103" s="3" t="s">
        <v>115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>
      <c r="A104" s="1">
        <f t="shared" si="1"/>
        <v>103</v>
      </c>
      <c r="B104" s="3" t="s">
        <v>116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>
      <c r="A105" s="1">
        <f t="shared" si="1"/>
        <v>104</v>
      </c>
      <c r="B105" s="3" t="s">
        <v>117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>
      <c r="A106" s="1">
        <f t="shared" si="1"/>
        <v>105</v>
      </c>
      <c r="B106" s="3" t="s">
        <v>118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>
      <c r="A107" s="1">
        <f t="shared" si="1"/>
        <v>106</v>
      </c>
      <c r="B107" s="2" t="s">
        <v>119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>
      <c r="A108" s="1">
        <f t="shared" si="1"/>
        <v>107</v>
      </c>
      <c r="B108" s="3" t="s">
        <v>120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>
      <c r="A109" s="1">
        <f t="shared" si="1"/>
        <v>108</v>
      </c>
      <c r="B109" s="2" t="s">
        <v>121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>
      <c r="A110" s="1">
        <f t="shared" si="1"/>
        <v>109</v>
      </c>
      <c r="B110" s="2" t="s">
        <v>122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>
      <c r="A111" s="1">
        <f t="shared" si="1"/>
        <v>110</v>
      </c>
      <c r="B111" s="2" t="s">
        <v>123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>
      <c r="A112" s="1">
        <f t="shared" si="1"/>
        <v>111</v>
      </c>
      <c r="B112" s="3" t="s">
        <v>124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>
      <c r="A113" s="1">
        <f t="shared" si="1"/>
        <v>112</v>
      </c>
      <c r="B113" s="3" t="s">
        <v>125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>
      <c r="A114" s="1">
        <f t="shared" si="1"/>
        <v>113</v>
      </c>
      <c r="B114" s="3" t="s">
        <v>126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>
      <c r="A115" s="1">
        <f t="shared" si="1"/>
        <v>114</v>
      </c>
      <c r="B115" s="3" t="s">
        <v>127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>
      <c r="A116" s="1">
        <f t="shared" si="1"/>
        <v>115</v>
      </c>
      <c r="B116" s="3" t="s">
        <v>128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>
      <c r="A117" s="1">
        <f t="shared" si="1"/>
        <v>116</v>
      </c>
      <c r="B117" s="3" t="s">
        <v>129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>
      <c r="A118" s="1">
        <f t="shared" si="1"/>
        <v>117</v>
      </c>
      <c r="B118" s="3" t="s">
        <v>130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>
      <c r="A119" s="1">
        <f t="shared" si="1"/>
        <v>118</v>
      </c>
      <c r="B119" s="3" t="s">
        <v>131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>
      <c r="A120" s="1">
        <f t="shared" si="1"/>
        <v>119</v>
      </c>
      <c r="B120" s="3" t="s">
        <v>132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>
      <c r="A121" s="1">
        <f t="shared" si="1"/>
        <v>120</v>
      </c>
      <c r="B121" s="3" t="s">
        <v>133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>
      <c r="A122" s="1">
        <f t="shared" si="1"/>
        <v>121</v>
      </c>
      <c r="B122" s="3" t="s">
        <v>134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>
      <c r="A123" s="1">
        <f t="shared" si="1"/>
        <v>122</v>
      </c>
      <c r="B123" s="3" t="s">
        <v>135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>
      <c r="A124" s="1">
        <f t="shared" si="1"/>
        <v>123</v>
      </c>
      <c r="B124" s="3" t="s">
        <v>136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>
      <c r="A125" s="1">
        <f t="shared" si="1"/>
        <v>124</v>
      </c>
      <c r="B125" s="3" t="s">
        <v>137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25.5">
      <c r="A126" s="1">
        <f t="shared" si="1"/>
        <v>125</v>
      </c>
      <c r="B126" s="3" t="s">
        <v>138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>
      <c r="A127" s="1">
        <f t="shared" si="1"/>
        <v>126</v>
      </c>
      <c r="B127" s="3" t="s">
        <v>139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>
      <c r="A128" s="1">
        <f t="shared" si="1"/>
        <v>127</v>
      </c>
      <c r="B128" s="2" t="s">
        <v>140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>
      <c r="A129" s="1">
        <f t="shared" si="1"/>
        <v>128</v>
      </c>
      <c r="B129" s="2" t="s">
        <v>141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>
      <c r="A130" s="1">
        <f t="shared" si="1"/>
        <v>129</v>
      </c>
      <c r="B130" s="3" t="s">
        <v>142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>
      <c r="A131" s="1">
        <f t="shared" ref="A131:A194" si="2">+A130+1</f>
        <v>130</v>
      </c>
      <c r="B131" s="3" t="s">
        <v>143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>
      <c r="A132" s="1">
        <f t="shared" si="2"/>
        <v>131</v>
      </c>
      <c r="B132" s="3" t="s">
        <v>144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25.5">
      <c r="A133" s="1">
        <f t="shared" si="2"/>
        <v>132</v>
      </c>
      <c r="B133" s="3" t="s">
        <v>145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>
      <c r="A134" s="1">
        <f t="shared" si="2"/>
        <v>133</v>
      </c>
      <c r="B134" s="2" t="s">
        <v>146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>
      <c r="A135" s="1">
        <f t="shared" si="2"/>
        <v>134</v>
      </c>
      <c r="B135" s="2" t="s">
        <v>147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>
      <c r="A136" s="1">
        <f t="shared" si="2"/>
        <v>135</v>
      </c>
      <c r="B136" s="2" t="s">
        <v>148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>
      <c r="A137" s="1">
        <f t="shared" si="2"/>
        <v>136</v>
      </c>
      <c r="B137" s="2" t="s">
        <v>149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>
      <c r="A138" s="1">
        <f t="shared" si="2"/>
        <v>137</v>
      </c>
      <c r="B138" s="3" t="s">
        <v>150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>
      <c r="A139" s="1">
        <f t="shared" si="2"/>
        <v>138</v>
      </c>
      <c r="B139" s="2" t="s">
        <v>151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>
      <c r="A140" s="1">
        <f t="shared" si="2"/>
        <v>139</v>
      </c>
      <c r="B140" s="2" t="s">
        <v>152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>
      <c r="A141" s="1">
        <f t="shared" si="2"/>
        <v>140</v>
      </c>
      <c r="B141" s="3" t="s">
        <v>153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>
      <c r="A142" s="1">
        <f t="shared" si="2"/>
        <v>141</v>
      </c>
      <c r="B142" s="3" t="s">
        <v>154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>
      <c r="A143" s="1">
        <f t="shared" si="2"/>
        <v>142</v>
      </c>
      <c r="B143" s="3" t="s">
        <v>155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>
      <c r="A144" s="1">
        <f t="shared" si="2"/>
        <v>143</v>
      </c>
      <c r="B144" s="3" t="s">
        <v>156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>
      <c r="A145" s="1">
        <f t="shared" si="2"/>
        <v>144</v>
      </c>
      <c r="B145" s="3" t="s">
        <v>157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>
      <c r="A146" s="1">
        <f t="shared" si="2"/>
        <v>145</v>
      </c>
      <c r="B146" s="3" t="s">
        <v>158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>
      <c r="A147" s="1">
        <f t="shared" si="2"/>
        <v>146</v>
      </c>
      <c r="B147" s="3" t="s">
        <v>159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>
      <c r="A148" s="1">
        <f t="shared" si="2"/>
        <v>147</v>
      </c>
      <c r="B148" s="3" t="s">
        <v>160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>
      <c r="A149" s="1">
        <f t="shared" si="2"/>
        <v>148</v>
      </c>
      <c r="B149" s="3" t="s">
        <v>161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25.5">
      <c r="A150" s="1">
        <f t="shared" si="2"/>
        <v>149</v>
      </c>
      <c r="B150" s="3" t="s">
        <v>162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25.5">
      <c r="A151" s="1">
        <f t="shared" si="2"/>
        <v>150</v>
      </c>
      <c r="B151" s="3" t="s">
        <v>163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>
      <c r="A152" s="1">
        <f t="shared" si="2"/>
        <v>151</v>
      </c>
      <c r="B152" s="2" t="s">
        <v>164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>
      <c r="A153" s="1">
        <f t="shared" si="2"/>
        <v>152</v>
      </c>
      <c r="B153" s="3" t="s">
        <v>165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>
      <c r="A154" s="1">
        <f t="shared" si="2"/>
        <v>153</v>
      </c>
      <c r="B154" s="3" t="s">
        <v>166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38.25">
      <c r="A155" s="1">
        <f t="shared" si="2"/>
        <v>154</v>
      </c>
      <c r="B155" s="3" t="s">
        <v>167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>
      <c r="A156" s="1">
        <f t="shared" si="2"/>
        <v>155</v>
      </c>
      <c r="B156" s="2" t="s">
        <v>168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25.5">
      <c r="A157" s="1">
        <f t="shared" si="2"/>
        <v>156</v>
      </c>
      <c r="B157" s="2" t="s">
        <v>169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25.5">
      <c r="A158" s="1">
        <f t="shared" si="2"/>
        <v>157</v>
      </c>
      <c r="B158" s="2" t="s">
        <v>170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>
      <c r="A159" s="1">
        <f t="shared" si="2"/>
        <v>158</v>
      </c>
      <c r="B159" s="2" t="s">
        <v>171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>
      <c r="A160" s="1">
        <f t="shared" si="2"/>
        <v>159</v>
      </c>
      <c r="B160" s="3" t="s">
        <v>172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>
      <c r="A161" s="1">
        <f t="shared" si="2"/>
        <v>160</v>
      </c>
      <c r="B161" s="3" t="s">
        <v>173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>
      <c r="A162" s="1">
        <f t="shared" si="2"/>
        <v>161</v>
      </c>
      <c r="B162" s="3" t="s">
        <v>174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>
      <c r="A163" s="1">
        <f t="shared" si="2"/>
        <v>162</v>
      </c>
      <c r="B163" s="3" t="s">
        <v>175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>
      <c r="A164" s="1">
        <f t="shared" si="2"/>
        <v>163</v>
      </c>
      <c r="B164" s="3" t="s">
        <v>176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>
      <c r="A165" s="1">
        <f t="shared" si="2"/>
        <v>164</v>
      </c>
      <c r="B165" s="2" t="s">
        <v>177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25.5">
      <c r="A166" s="1">
        <f t="shared" si="2"/>
        <v>165</v>
      </c>
      <c r="B166" s="3" t="s">
        <v>178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>
      <c r="A167" s="1">
        <f t="shared" si="2"/>
        <v>166</v>
      </c>
      <c r="B167" s="2" t="s">
        <v>179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>
      <c r="A168" s="1">
        <f t="shared" si="2"/>
        <v>167</v>
      </c>
      <c r="B168" s="3" t="s">
        <v>180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>
      <c r="A169" s="1">
        <f t="shared" si="2"/>
        <v>168</v>
      </c>
      <c r="B169" s="3" t="s">
        <v>181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>
      <c r="A170" s="1">
        <f t="shared" si="2"/>
        <v>169</v>
      </c>
      <c r="B170" s="3" t="s">
        <v>182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>
      <c r="A171" s="1">
        <f t="shared" si="2"/>
        <v>170</v>
      </c>
      <c r="B171" s="3" t="s">
        <v>183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25.5">
      <c r="A172" s="1">
        <f t="shared" si="2"/>
        <v>171</v>
      </c>
      <c r="B172" s="3" t="s">
        <v>184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>
      <c r="A173" s="1">
        <f t="shared" si="2"/>
        <v>172</v>
      </c>
      <c r="B173" s="2" t="s">
        <v>185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25.5">
      <c r="A174" s="1">
        <f t="shared" si="2"/>
        <v>173</v>
      </c>
      <c r="B174" s="2" t="s">
        <v>186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>
      <c r="A175" s="1">
        <f t="shared" si="2"/>
        <v>174</v>
      </c>
      <c r="B175" s="3" t="s">
        <v>187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25.5">
      <c r="A176" s="1">
        <f t="shared" si="2"/>
        <v>175</v>
      </c>
      <c r="B176" s="3" t="s">
        <v>188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>
      <c r="A177" s="1">
        <f t="shared" si="2"/>
        <v>176</v>
      </c>
      <c r="B177" s="3" t="s">
        <v>189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>
      <c r="A178" s="1">
        <f t="shared" si="2"/>
        <v>177</v>
      </c>
      <c r="B178" s="3" t="s">
        <v>190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>
      <c r="A179" s="1">
        <f t="shared" si="2"/>
        <v>178</v>
      </c>
      <c r="B179" s="3" t="s">
        <v>191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>
      <c r="A180" s="1">
        <f t="shared" si="2"/>
        <v>179</v>
      </c>
      <c r="B180" s="2" t="s">
        <v>192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>
      <c r="A181" s="1">
        <f t="shared" si="2"/>
        <v>180</v>
      </c>
      <c r="B181" s="3" t="s">
        <v>193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>
      <c r="A182" s="1">
        <f t="shared" si="2"/>
        <v>181</v>
      </c>
      <c r="B182" s="3" t="s">
        <v>194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>
      <c r="A183" s="1">
        <f t="shared" si="2"/>
        <v>182</v>
      </c>
      <c r="B183" s="3" t="s">
        <v>195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>
      <c r="A184" s="1">
        <f t="shared" si="2"/>
        <v>183</v>
      </c>
      <c r="B184" s="3" t="s">
        <v>196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>
      <c r="A185" s="1">
        <f t="shared" si="2"/>
        <v>184</v>
      </c>
      <c r="B185" s="3" t="s">
        <v>197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25.5">
      <c r="A186" s="1">
        <f t="shared" si="2"/>
        <v>185</v>
      </c>
      <c r="B186" s="3" t="s">
        <v>198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25.5">
      <c r="A187" s="1">
        <f t="shared" si="2"/>
        <v>186</v>
      </c>
      <c r="B187" s="3" t="s">
        <v>199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>
      <c r="A188" s="1">
        <f t="shared" si="2"/>
        <v>187</v>
      </c>
      <c r="B188" s="3" t="s">
        <v>200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>
      <c r="A189" s="1">
        <f t="shared" si="2"/>
        <v>188</v>
      </c>
      <c r="B189" s="3" t="s">
        <v>201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>
      <c r="A190" s="1">
        <f t="shared" si="2"/>
        <v>189</v>
      </c>
      <c r="B190" s="2" t="s">
        <v>202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25.5">
      <c r="A191" s="1">
        <f t="shared" si="2"/>
        <v>190</v>
      </c>
      <c r="B191" s="3" t="s">
        <v>203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25.5">
      <c r="A192" s="1">
        <f t="shared" si="2"/>
        <v>191</v>
      </c>
      <c r="B192" s="3" t="s">
        <v>204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>
      <c r="A193" s="1">
        <f t="shared" si="2"/>
        <v>192</v>
      </c>
      <c r="B193" s="3" t="s">
        <v>205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>
      <c r="A194" s="1">
        <f t="shared" si="2"/>
        <v>193</v>
      </c>
      <c r="B194" s="2" t="s">
        <v>206</v>
      </c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>
      <c r="A195" s="1">
        <f t="shared" ref="A195:A258" si="3">+A194+1</f>
        <v>194</v>
      </c>
      <c r="B195" s="2" t="s">
        <v>207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>
      <c r="A196" s="1">
        <f t="shared" si="3"/>
        <v>195</v>
      </c>
      <c r="B196" s="2" t="s">
        <v>208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>
      <c r="A197" s="1">
        <f t="shared" si="3"/>
        <v>196</v>
      </c>
      <c r="B197" s="2" t="s">
        <v>209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>
      <c r="A198" s="1">
        <f t="shared" si="3"/>
        <v>197</v>
      </c>
      <c r="B198" s="3" t="s">
        <v>210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>
      <c r="A199" s="1">
        <f t="shared" si="3"/>
        <v>198</v>
      </c>
      <c r="B199" s="2" t="s">
        <v>211</v>
      </c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>
      <c r="A200" s="1">
        <f t="shared" si="3"/>
        <v>199</v>
      </c>
      <c r="B200" s="3" t="s">
        <v>212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>
      <c r="A201" s="1">
        <f t="shared" si="3"/>
        <v>200</v>
      </c>
      <c r="B201" s="3" t="s">
        <v>213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>
      <c r="A202" s="1">
        <f t="shared" si="3"/>
        <v>201</v>
      </c>
      <c r="B202" s="3" t="s">
        <v>214</v>
      </c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>
      <c r="A203" s="1">
        <f t="shared" si="3"/>
        <v>202</v>
      </c>
      <c r="B203" s="2" t="s">
        <v>215</v>
      </c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>
      <c r="A204" s="1">
        <f t="shared" si="3"/>
        <v>203</v>
      </c>
      <c r="B204" s="3" t="s">
        <v>216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>
      <c r="A205" s="1">
        <f t="shared" si="3"/>
        <v>204</v>
      </c>
      <c r="B205" s="3" t="s">
        <v>217</v>
      </c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>
      <c r="A206" s="1">
        <f t="shared" si="3"/>
        <v>205</v>
      </c>
      <c r="B206" s="3" t="s">
        <v>218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>
      <c r="A207" s="1">
        <f t="shared" si="3"/>
        <v>206</v>
      </c>
      <c r="B207" s="3" t="s">
        <v>219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>
      <c r="A208" s="1">
        <f t="shared" si="3"/>
        <v>207</v>
      </c>
      <c r="B208" s="3" t="s">
        <v>220</v>
      </c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>
      <c r="A209" s="1">
        <f t="shared" si="3"/>
        <v>208</v>
      </c>
      <c r="B209" s="3" t="s">
        <v>221</v>
      </c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>
      <c r="A210" s="1">
        <f t="shared" si="3"/>
        <v>209</v>
      </c>
      <c r="B210" s="2" t="s">
        <v>222</v>
      </c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25.5">
      <c r="A211" s="1">
        <f t="shared" si="3"/>
        <v>210</v>
      </c>
      <c r="B211" s="3" t="s">
        <v>223</v>
      </c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25.5">
      <c r="A212" s="1">
        <f t="shared" si="3"/>
        <v>211</v>
      </c>
      <c r="B212" s="3" t="s">
        <v>224</v>
      </c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25.5">
      <c r="A213" s="1">
        <f t="shared" si="3"/>
        <v>212</v>
      </c>
      <c r="B213" s="3" t="s">
        <v>225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>
      <c r="A214" s="1">
        <f t="shared" si="3"/>
        <v>213</v>
      </c>
      <c r="B214" s="3" t="s">
        <v>226</v>
      </c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25.5">
      <c r="A215" s="1">
        <f t="shared" si="3"/>
        <v>214</v>
      </c>
      <c r="B215" s="3" t="s">
        <v>227</v>
      </c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>
      <c r="A216" s="1">
        <f t="shared" si="3"/>
        <v>215</v>
      </c>
      <c r="B216" s="3" t="s">
        <v>228</v>
      </c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>
      <c r="A217" s="1">
        <f t="shared" si="3"/>
        <v>216</v>
      </c>
      <c r="B217" s="3" t="s">
        <v>229</v>
      </c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>
      <c r="A218" s="1">
        <f t="shared" si="3"/>
        <v>217</v>
      </c>
      <c r="B218" s="3" t="s">
        <v>230</v>
      </c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>
      <c r="A219" s="1">
        <f t="shared" si="3"/>
        <v>218</v>
      </c>
      <c r="B219" s="3" t="s">
        <v>231</v>
      </c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25.5">
      <c r="A220" s="1">
        <f t="shared" si="3"/>
        <v>219</v>
      </c>
      <c r="B220" s="2" t="s">
        <v>232</v>
      </c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>
      <c r="A221" s="1">
        <f t="shared" si="3"/>
        <v>220</v>
      </c>
      <c r="B221" s="2" t="s">
        <v>233</v>
      </c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>
      <c r="A222" s="1">
        <f t="shared" si="3"/>
        <v>221</v>
      </c>
      <c r="B222" s="2" t="s">
        <v>234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>
      <c r="A223" s="1">
        <f t="shared" si="3"/>
        <v>222</v>
      </c>
      <c r="B223" s="2" t="s">
        <v>235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25.5">
      <c r="A224" s="1">
        <f t="shared" si="3"/>
        <v>223</v>
      </c>
      <c r="B224" s="3" t="s">
        <v>236</v>
      </c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>
      <c r="A225" s="1">
        <f t="shared" si="3"/>
        <v>224</v>
      </c>
      <c r="B225" s="3" t="s">
        <v>237</v>
      </c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25.5">
      <c r="A226" s="1">
        <f t="shared" si="3"/>
        <v>225</v>
      </c>
      <c r="B226" s="3" t="s">
        <v>238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>
      <c r="A227" s="1">
        <f t="shared" si="3"/>
        <v>226</v>
      </c>
      <c r="B227" s="3" t="s">
        <v>239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>
      <c r="A228" s="1">
        <f t="shared" si="3"/>
        <v>227</v>
      </c>
      <c r="B228" s="3" t="s">
        <v>240</v>
      </c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>
      <c r="A229" s="1">
        <f t="shared" si="3"/>
        <v>228</v>
      </c>
      <c r="B229" s="3" t="s">
        <v>241</v>
      </c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25.5">
      <c r="A230" s="1">
        <f t="shared" si="3"/>
        <v>229</v>
      </c>
      <c r="B230" s="3" t="s">
        <v>242</v>
      </c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25.5">
      <c r="A231" s="1">
        <f t="shared" si="3"/>
        <v>230</v>
      </c>
      <c r="B231" s="3" t="s">
        <v>243</v>
      </c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>
      <c r="A232" s="1">
        <f t="shared" si="3"/>
        <v>231</v>
      </c>
      <c r="B232" s="3" t="s">
        <v>244</v>
      </c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>
      <c r="A233" s="1">
        <f t="shared" si="3"/>
        <v>232</v>
      </c>
      <c r="B233" s="3" t="s">
        <v>245</v>
      </c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>
      <c r="A234" s="1">
        <f t="shared" si="3"/>
        <v>233</v>
      </c>
      <c r="B234" s="3" t="s">
        <v>246</v>
      </c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25.5">
      <c r="A235" s="1">
        <f t="shared" si="3"/>
        <v>234</v>
      </c>
      <c r="B235" s="3" t="s">
        <v>247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>
      <c r="A236" s="1">
        <f t="shared" si="3"/>
        <v>235</v>
      </c>
      <c r="B236" s="3" t="s">
        <v>248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25.5">
      <c r="A237" s="1">
        <f t="shared" si="3"/>
        <v>236</v>
      </c>
      <c r="B237" s="3" t="s">
        <v>249</v>
      </c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25.5">
      <c r="A238" s="1">
        <f t="shared" si="3"/>
        <v>237</v>
      </c>
      <c r="B238" s="3" t="s">
        <v>250</v>
      </c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>
      <c r="A239" s="1">
        <f t="shared" si="3"/>
        <v>238</v>
      </c>
      <c r="B239" s="3" t="s">
        <v>251</v>
      </c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>
      <c r="A240" s="1">
        <f t="shared" si="3"/>
        <v>239</v>
      </c>
      <c r="B240" s="3" t="s">
        <v>252</v>
      </c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>
      <c r="A241" s="1">
        <f t="shared" si="3"/>
        <v>240</v>
      </c>
      <c r="B241" s="3" t="s">
        <v>253</v>
      </c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>
      <c r="A242" s="1">
        <f t="shared" si="3"/>
        <v>241</v>
      </c>
      <c r="B242" s="3" t="s">
        <v>254</v>
      </c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>
      <c r="A243" s="1">
        <f t="shared" si="3"/>
        <v>242</v>
      </c>
      <c r="B243" s="3" t="s">
        <v>255</v>
      </c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>
      <c r="A244" s="1">
        <f t="shared" si="3"/>
        <v>243</v>
      </c>
      <c r="B244" s="3" t="s">
        <v>256</v>
      </c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>
      <c r="A245" s="1">
        <f t="shared" si="3"/>
        <v>244</v>
      </c>
      <c r="B245" s="3" t="s">
        <v>257</v>
      </c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>
      <c r="A246" s="1">
        <f t="shared" si="3"/>
        <v>245</v>
      </c>
      <c r="B246" s="3" t="s">
        <v>258</v>
      </c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>
      <c r="A247" s="1">
        <f t="shared" si="3"/>
        <v>246</v>
      </c>
      <c r="B247" s="3" t="s">
        <v>259</v>
      </c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>
      <c r="A248" s="1">
        <f t="shared" si="3"/>
        <v>247</v>
      </c>
      <c r="B248" s="3" t="s">
        <v>260</v>
      </c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>
      <c r="A249" s="1">
        <f t="shared" si="3"/>
        <v>248</v>
      </c>
      <c r="B249" s="3" t="s">
        <v>261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>
      <c r="A250" s="1">
        <f t="shared" si="3"/>
        <v>249</v>
      </c>
      <c r="B250" s="3" t="s">
        <v>262</v>
      </c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>
      <c r="A251" s="1">
        <f t="shared" si="3"/>
        <v>250</v>
      </c>
      <c r="B251" s="3" t="s">
        <v>263</v>
      </c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>
      <c r="A252" s="1">
        <f t="shared" si="3"/>
        <v>251</v>
      </c>
      <c r="B252" s="3" t="s">
        <v>264</v>
      </c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>
      <c r="A253" s="1">
        <f t="shared" si="3"/>
        <v>252</v>
      </c>
      <c r="B253" s="2" t="s">
        <v>265</v>
      </c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>
      <c r="A254" s="1">
        <f t="shared" si="3"/>
        <v>253</v>
      </c>
      <c r="B254" s="3" t="s">
        <v>266</v>
      </c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>
      <c r="A255" s="1">
        <f t="shared" si="3"/>
        <v>254</v>
      </c>
      <c r="B255" s="2" t="s">
        <v>267</v>
      </c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>
      <c r="A256" s="1">
        <f t="shared" si="3"/>
        <v>255</v>
      </c>
      <c r="B256" s="2" t="s">
        <v>268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>
      <c r="A257" s="1">
        <f t="shared" si="3"/>
        <v>256</v>
      </c>
      <c r="B257" s="3" t="s">
        <v>269</v>
      </c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>
      <c r="A258" s="1">
        <f t="shared" si="3"/>
        <v>257</v>
      </c>
      <c r="B258" s="3" t="s">
        <v>270</v>
      </c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>
      <c r="A259" s="1">
        <f t="shared" ref="A259:A322" si="4">+A258+1</f>
        <v>258</v>
      </c>
      <c r="B259" s="3" t="s">
        <v>271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>
      <c r="A260" s="1">
        <f t="shared" si="4"/>
        <v>259</v>
      </c>
      <c r="B260" s="3" t="s">
        <v>272</v>
      </c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>
      <c r="A261" s="1">
        <f t="shared" si="4"/>
        <v>260</v>
      </c>
      <c r="B261" s="3" t="s">
        <v>273</v>
      </c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>
      <c r="A262" s="1">
        <f t="shared" si="4"/>
        <v>261</v>
      </c>
      <c r="B262" s="2" t="s">
        <v>274</v>
      </c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25.5">
      <c r="A263" s="1">
        <f t="shared" si="4"/>
        <v>262</v>
      </c>
      <c r="B263" s="2" t="s">
        <v>275</v>
      </c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25.5">
      <c r="A264" s="1">
        <f t="shared" si="4"/>
        <v>263</v>
      </c>
      <c r="B264" s="2" t="s">
        <v>276</v>
      </c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>
      <c r="A265" s="1">
        <f t="shared" si="4"/>
        <v>264</v>
      </c>
      <c r="B265" s="3" t="s">
        <v>277</v>
      </c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25.5">
      <c r="A266" s="1">
        <f t="shared" si="4"/>
        <v>265</v>
      </c>
      <c r="B266" s="2" t="s">
        <v>278</v>
      </c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25.5">
      <c r="A267" s="1">
        <f t="shared" si="4"/>
        <v>266</v>
      </c>
      <c r="B267" s="2" t="s">
        <v>279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>
      <c r="A268" s="1">
        <f t="shared" si="4"/>
        <v>267</v>
      </c>
      <c r="B268" s="2" t="s">
        <v>280</v>
      </c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25.5">
      <c r="A269" s="1">
        <f t="shared" si="4"/>
        <v>268</v>
      </c>
      <c r="B269" s="2" t="s">
        <v>281</v>
      </c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>
      <c r="A270" s="1">
        <f t="shared" si="4"/>
        <v>269</v>
      </c>
      <c r="B270" s="3" t="s">
        <v>282</v>
      </c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>
      <c r="A271" s="1">
        <f t="shared" si="4"/>
        <v>270</v>
      </c>
      <c r="B271" s="3" t="s">
        <v>283</v>
      </c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>
      <c r="A272" s="1">
        <f t="shared" si="4"/>
        <v>271</v>
      </c>
      <c r="B272" s="3" t="s">
        <v>284</v>
      </c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>
      <c r="A273" s="1">
        <f t="shared" si="4"/>
        <v>272</v>
      </c>
      <c r="B273" s="3" t="s">
        <v>285</v>
      </c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25.5">
      <c r="A274" s="1">
        <f t="shared" si="4"/>
        <v>273</v>
      </c>
      <c r="B274" s="3" t="s">
        <v>286</v>
      </c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>
      <c r="A275" s="1">
        <f t="shared" si="4"/>
        <v>274</v>
      </c>
      <c r="B275" s="3" t="s">
        <v>287</v>
      </c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>
      <c r="A276" s="1">
        <f t="shared" si="4"/>
        <v>275</v>
      </c>
      <c r="B276" s="2" t="s">
        <v>288</v>
      </c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>
      <c r="A277" s="1">
        <f t="shared" si="4"/>
        <v>276</v>
      </c>
      <c r="B277" s="3" t="s">
        <v>289</v>
      </c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>
      <c r="A278" s="1">
        <f t="shared" si="4"/>
        <v>277</v>
      </c>
      <c r="B278" s="3" t="s">
        <v>290</v>
      </c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>
      <c r="A279" s="1">
        <f t="shared" si="4"/>
        <v>278</v>
      </c>
      <c r="B279" s="3" t="s">
        <v>291</v>
      </c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>
      <c r="A280" s="1">
        <f t="shared" si="4"/>
        <v>279</v>
      </c>
      <c r="B280" s="2" t="s">
        <v>292</v>
      </c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>
      <c r="A281" s="1">
        <f t="shared" si="4"/>
        <v>280</v>
      </c>
      <c r="B281" s="2" t="s">
        <v>293</v>
      </c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>
      <c r="A282" s="1">
        <f t="shared" si="4"/>
        <v>281</v>
      </c>
      <c r="B282" s="3" t="s">
        <v>294</v>
      </c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>
      <c r="A283" s="1">
        <f t="shared" si="4"/>
        <v>282</v>
      </c>
      <c r="B283" s="3" t="s">
        <v>295</v>
      </c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>
      <c r="A284" s="1">
        <f t="shared" si="4"/>
        <v>283</v>
      </c>
      <c r="B284" s="3" t="s">
        <v>296</v>
      </c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>
      <c r="A285" s="1">
        <f t="shared" si="4"/>
        <v>284</v>
      </c>
      <c r="B285" s="3" t="s">
        <v>297</v>
      </c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25.5">
      <c r="A286" s="1">
        <f t="shared" si="4"/>
        <v>285</v>
      </c>
      <c r="B286" s="3" t="s">
        <v>298</v>
      </c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>
      <c r="A287" s="1">
        <f t="shared" si="4"/>
        <v>286</v>
      </c>
      <c r="B287" s="3" t="s">
        <v>299</v>
      </c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>
      <c r="A288" s="1">
        <f t="shared" si="4"/>
        <v>287</v>
      </c>
      <c r="B288" s="3" t="s">
        <v>300</v>
      </c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>
      <c r="A289" s="1">
        <f t="shared" si="4"/>
        <v>288</v>
      </c>
      <c r="B289" s="3" t="s">
        <v>301</v>
      </c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>
      <c r="A290" s="1">
        <f t="shared" si="4"/>
        <v>289</v>
      </c>
      <c r="B290" s="3" t="s">
        <v>302</v>
      </c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>
      <c r="A291" s="1">
        <f t="shared" si="4"/>
        <v>290</v>
      </c>
      <c r="B291" s="3" t="s">
        <v>303</v>
      </c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>
      <c r="A292" s="1">
        <f t="shared" si="4"/>
        <v>291</v>
      </c>
      <c r="B292" s="2" t="s">
        <v>304</v>
      </c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>
      <c r="A293" s="1">
        <f t="shared" si="4"/>
        <v>292</v>
      </c>
      <c r="B293" s="3" t="s">
        <v>305</v>
      </c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>
      <c r="A294" s="1">
        <f t="shared" si="4"/>
        <v>293</v>
      </c>
      <c r="B294" s="2" t="s">
        <v>306</v>
      </c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>
      <c r="A295" s="1">
        <f t="shared" si="4"/>
        <v>294</v>
      </c>
      <c r="B295" s="2" t="s">
        <v>307</v>
      </c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>
      <c r="A296" s="1">
        <f t="shared" si="4"/>
        <v>295</v>
      </c>
      <c r="B296" s="3" t="s">
        <v>308</v>
      </c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>
      <c r="A297" s="1">
        <f t="shared" si="4"/>
        <v>296</v>
      </c>
      <c r="B297" s="2" t="s">
        <v>309</v>
      </c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>
      <c r="A298" s="1">
        <f t="shared" si="4"/>
        <v>297</v>
      </c>
      <c r="B298" s="3" t="s">
        <v>310</v>
      </c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>
      <c r="A299" s="1">
        <f t="shared" si="4"/>
        <v>298</v>
      </c>
      <c r="B299" s="2" t="s">
        <v>311</v>
      </c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>
      <c r="A300" s="1">
        <f t="shared" si="4"/>
        <v>299</v>
      </c>
      <c r="B300" s="3" t="s">
        <v>312</v>
      </c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25.5">
      <c r="A301" s="1">
        <f t="shared" si="4"/>
        <v>300</v>
      </c>
      <c r="B301" s="2" t="s">
        <v>313</v>
      </c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25.5">
      <c r="A302" s="1">
        <f t="shared" si="4"/>
        <v>301</v>
      </c>
      <c r="B302" s="2" t="s">
        <v>314</v>
      </c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>
      <c r="A303" s="1">
        <f t="shared" si="4"/>
        <v>302</v>
      </c>
      <c r="B303" s="3" t="s">
        <v>315</v>
      </c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>
      <c r="A304" s="1">
        <f t="shared" si="4"/>
        <v>303</v>
      </c>
      <c r="B304" s="3" t="s">
        <v>316</v>
      </c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>
      <c r="A305" s="1">
        <f t="shared" si="4"/>
        <v>304</v>
      </c>
      <c r="B305" s="3" t="s">
        <v>317</v>
      </c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>
      <c r="A306" s="1">
        <f t="shared" si="4"/>
        <v>305</v>
      </c>
      <c r="B306" s="3" t="s">
        <v>318</v>
      </c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>
      <c r="A307" s="1">
        <f t="shared" si="4"/>
        <v>306</v>
      </c>
      <c r="B307" s="2" t="s">
        <v>319</v>
      </c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>
      <c r="A308" s="1">
        <f t="shared" si="4"/>
        <v>307</v>
      </c>
      <c r="B308" s="3" t="s">
        <v>320</v>
      </c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>
      <c r="A309" s="1">
        <f t="shared" si="4"/>
        <v>308</v>
      </c>
      <c r="B309" s="2" t="s">
        <v>321</v>
      </c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>
      <c r="A310" s="1">
        <f t="shared" si="4"/>
        <v>309</v>
      </c>
      <c r="B310" s="3" t="s">
        <v>322</v>
      </c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>
      <c r="A311" s="1">
        <f t="shared" si="4"/>
        <v>310</v>
      </c>
      <c r="B311" s="3" t="s">
        <v>323</v>
      </c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>
      <c r="A312" s="1">
        <f t="shared" si="4"/>
        <v>311</v>
      </c>
      <c r="B312" s="3" t="s">
        <v>324</v>
      </c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25.5">
      <c r="A313" s="1">
        <f t="shared" si="4"/>
        <v>312</v>
      </c>
      <c r="B313" s="3" t="s">
        <v>325</v>
      </c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>
      <c r="A314" s="1">
        <f t="shared" si="4"/>
        <v>313</v>
      </c>
      <c r="B314" s="3" t="s">
        <v>326</v>
      </c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>
      <c r="A315" s="1">
        <f t="shared" si="4"/>
        <v>314</v>
      </c>
      <c r="B315" s="3" t="s">
        <v>327</v>
      </c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>
      <c r="A316" s="1">
        <f t="shared" si="4"/>
        <v>315</v>
      </c>
      <c r="B316" s="2" t="s">
        <v>328</v>
      </c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>
      <c r="A317" s="1">
        <f t="shared" si="4"/>
        <v>316</v>
      </c>
      <c r="B317" s="3" t="s">
        <v>329</v>
      </c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>
      <c r="A318" s="1">
        <f t="shared" si="4"/>
        <v>317</v>
      </c>
      <c r="B318" s="3" t="s">
        <v>330</v>
      </c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>
      <c r="A319" s="1">
        <f t="shared" si="4"/>
        <v>318</v>
      </c>
      <c r="B319" s="3" t="s">
        <v>331</v>
      </c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25.5">
      <c r="A320" s="1">
        <f t="shared" si="4"/>
        <v>319</v>
      </c>
      <c r="B320" s="3" t="s">
        <v>332</v>
      </c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>
      <c r="A321" s="1">
        <f t="shared" si="4"/>
        <v>320</v>
      </c>
      <c r="B321" s="3" t="s">
        <v>333</v>
      </c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>
      <c r="A322" s="1">
        <f t="shared" si="4"/>
        <v>321</v>
      </c>
      <c r="B322" s="3" t="s">
        <v>334</v>
      </c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>
      <c r="A323" s="1">
        <f t="shared" ref="A323:A384" si="5">+A322+1</f>
        <v>322</v>
      </c>
      <c r="B323" s="2" t="s">
        <v>335</v>
      </c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>
      <c r="A324" s="1">
        <f t="shared" si="5"/>
        <v>323</v>
      </c>
      <c r="B324" s="3" t="s">
        <v>336</v>
      </c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>
      <c r="A325" s="1">
        <f t="shared" si="5"/>
        <v>324</v>
      </c>
      <c r="B325" s="3" t="s">
        <v>337</v>
      </c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>
      <c r="A326" s="1">
        <f t="shared" si="5"/>
        <v>325</v>
      </c>
      <c r="B326" s="3" t="s">
        <v>338</v>
      </c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>
      <c r="A327" s="1">
        <f t="shared" si="5"/>
        <v>326</v>
      </c>
      <c r="B327" s="3" t="s">
        <v>339</v>
      </c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>
      <c r="A328" s="1">
        <f t="shared" si="5"/>
        <v>327</v>
      </c>
      <c r="B328" s="2" t="s">
        <v>340</v>
      </c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>
      <c r="A329" s="1">
        <f t="shared" si="5"/>
        <v>328</v>
      </c>
      <c r="B329" s="3" t="s">
        <v>341</v>
      </c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>
      <c r="A330" s="1">
        <f t="shared" si="5"/>
        <v>329</v>
      </c>
      <c r="B330" s="3" t="s">
        <v>342</v>
      </c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>
      <c r="A331" s="1">
        <f t="shared" si="5"/>
        <v>330</v>
      </c>
      <c r="B331" s="2" t="s">
        <v>343</v>
      </c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25.5">
      <c r="A332" s="1">
        <f t="shared" si="5"/>
        <v>331</v>
      </c>
      <c r="B332" s="3" t="s">
        <v>344</v>
      </c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>
      <c r="A333" s="1">
        <f t="shared" si="5"/>
        <v>332</v>
      </c>
      <c r="B333" s="3" t="s">
        <v>345</v>
      </c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>
      <c r="A334" s="1">
        <f t="shared" si="5"/>
        <v>333</v>
      </c>
      <c r="B334" s="3" t="s">
        <v>346</v>
      </c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>
      <c r="A335" s="1">
        <f t="shared" si="5"/>
        <v>334</v>
      </c>
      <c r="B335" s="3" t="s">
        <v>347</v>
      </c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>
      <c r="A336" s="1">
        <f t="shared" si="5"/>
        <v>335</v>
      </c>
      <c r="B336" s="3" t="s">
        <v>348</v>
      </c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>
      <c r="A337" s="1">
        <f t="shared" si="5"/>
        <v>336</v>
      </c>
      <c r="B337" s="3" t="s">
        <v>349</v>
      </c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>
      <c r="A338" s="1">
        <f t="shared" si="5"/>
        <v>337</v>
      </c>
      <c r="B338" s="2" t="s">
        <v>350</v>
      </c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25.5">
      <c r="A339" s="1">
        <f t="shared" si="5"/>
        <v>338</v>
      </c>
      <c r="B339" s="3" t="s">
        <v>351</v>
      </c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25.5">
      <c r="A340" s="1">
        <f t="shared" si="5"/>
        <v>339</v>
      </c>
      <c r="B340" s="2" t="s">
        <v>352</v>
      </c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25.5">
      <c r="A341" s="1">
        <f t="shared" si="5"/>
        <v>340</v>
      </c>
      <c r="B341" s="3" t="s">
        <v>353</v>
      </c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>
      <c r="A342" s="1">
        <f t="shared" si="5"/>
        <v>341</v>
      </c>
      <c r="B342" s="3" t="s">
        <v>354</v>
      </c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>
      <c r="A343" s="1">
        <f t="shared" si="5"/>
        <v>342</v>
      </c>
      <c r="B343" s="3" t="s">
        <v>355</v>
      </c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>
      <c r="A344" s="1">
        <f t="shared" si="5"/>
        <v>343</v>
      </c>
      <c r="B344" s="3" t="s">
        <v>356</v>
      </c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>
      <c r="A345" s="1">
        <f t="shared" si="5"/>
        <v>344</v>
      </c>
      <c r="B345" s="3" t="s">
        <v>357</v>
      </c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>
      <c r="A346" s="1">
        <f t="shared" si="5"/>
        <v>345</v>
      </c>
      <c r="B346" s="3" t="s">
        <v>358</v>
      </c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>
      <c r="A347" s="1">
        <f t="shared" si="5"/>
        <v>346</v>
      </c>
      <c r="B347" s="3" t="s">
        <v>359</v>
      </c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>
      <c r="A348" s="1">
        <f t="shared" si="5"/>
        <v>347</v>
      </c>
      <c r="B348" s="3" t="s">
        <v>360</v>
      </c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>
      <c r="A349" s="1">
        <f t="shared" si="5"/>
        <v>348</v>
      </c>
      <c r="B349" s="3" t="s">
        <v>361</v>
      </c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>
      <c r="A350" s="1">
        <f t="shared" si="5"/>
        <v>349</v>
      </c>
      <c r="B350" s="3" t="s">
        <v>362</v>
      </c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>
      <c r="A351" s="1">
        <f t="shared" si="5"/>
        <v>350</v>
      </c>
      <c r="B351" s="3" t="s">
        <v>363</v>
      </c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>
      <c r="A352" s="1">
        <f t="shared" si="5"/>
        <v>351</v>
      </c>
      <c r="B352" s="3" t="s">
        <v>364</v>
      </c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>
      <c r="A353" s="1">
        <f t="shared" si="5"/>
        <v>352</v>
      </c>
      <c r="B353" s="3" t="s">
        <v>365</v>
      </c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>
      <c r="A354" s="1">
        <f t="shared" si="5"/>
        <v>353</v>
      </c>
      <c r="B354" s="3" t="s">
        <v>366</v>
      </c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>
      <c r="A355" s="1">
        <f t="shared" si="5"/>
        <v>354</v>
      </c>
      <c r="B355" s="3" t="s">
        <v>367</v>
      </c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>
      <c r="A356" s="1">
        <f t="shared" si="5"/>
        <v>355</v>
      </c>
      <c r="B356" s="3" t="s">
        <v>368</v>
      </c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>
      <c r="A357" s="1">
        <f t="shared" si="5"/>
        <v>356</v>
      </c>
      <c r="B357" s="3" t="s">
        <v>369</v>
      </c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>
      <c r="A358" s="1">
        <f t="shared" si="5"/>
        <v>357</v>
      </c>
      <c r="B358" s="3" t="s">
        <v>370</v>
      </c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25.5">
      <c r="A359" s="1">
        <f t="shared" si="5"/>
        <v>358</v>
      </c>
      <c r="B359" s="3" t="s">
        <v>371</v>
      </c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25.5">
      <c r="A360" s="1">
        <f t="shared" si="5"/>
        <v>359</v>
      </c>
      <c r="B360" s="3" t="s">
        <v>372</v>
      </c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25.5">
      <c r="A361" s="1">
        <f t="shared" si="5"/>
        <v>360</v>
      </c>
      <c r="B361" s="3" t="s">
        <v>373</v>
      </c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>
      <c r="A362" s="1">
        <f t="shared" si="5"/>
        <v>361</v>
      </c>
      <c r="B362" s="3" t="s">
        <v>374</v>
      </c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>
      <c r="A363" s="1">
        <f t="shared" si="5"/>
        <v>362</v>
      </c>
      <c r="B363" s="2" t="s">
        <v>375</v>
      </c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>
      <c r="A364" s="1">
        <f t="shared" si="5"/>
        <v>363</v>
      </c>
      <c r="B364" s="3" t="s">
        <v>376</v>
      </c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>
      <c r="A365" s="1">
        <f t="shared" si="5"/>
        <v>364</v>
      </c>
      <c r="B365" s="3" t="s">
        <v>377</v>
      </c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>
      <c r="A366" s="1">
        <f t="shared" si="5"/>
        <v>365</v>
      </c>
      <c r="B366" s="3" t="s">
        <v>378</v>
      </c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>
      <c r="A367" s="1">
        <f t="shared" si="5"/>
        <v>366</v>
      </c>
      <c r="B367" s="2" t="s">
        <v>379</v>
      </c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25.5">
      <c r="A368" s="1">
        <f t="shared" si="5"/>
        <v>367</v>
      </c>
      <c r="B368" s="3" t="s">
        <v>380</v>
      </c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>
      <c r="A369" s="1">
        <f t="shared" si="5"/>
        <v>368</v>
      </c>
      <c r="B369" s="3" t="s">
        <v>381</v>
      </c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>
      <c r="A370" s="1">
        <f t="shared" si="5"/>
        <v>369</v>
      </c>
      <c r="B370" s="3" t="s">
        <v>382</v>
      </c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25.5">
      <c r="A371" s="1">
        <f t="shared" si="5"/>
        <v>370</v>
      </c>
      <c r="B371" s="3" t="s">
        <v>383</v>
      </c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25.5">
      <c r="A372" s="1">
        <f t="shared" si="5"/>
        <v>371</v>
      </c>
      <c r="B372" s="3" t="s">
        <v>384</v>
      </c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25.5">
      <c r="A373" s="1">
        <f t="shared" si="5"/>
        <v>372</v>
      </c>
      <c r="B373" s="3" t="s">
        <v>385</v>
      </c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>
      <c r="A374" s="1">
        <f t="shared" si="5"/>
        <v>373</v>
      </c>
      <c r="B374" s="2" t="s">
        <v>386</v>
      </c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>
      <c r="A375" s="1">
        <f t="shared" si="5"/>
        <v>374</v>
      </c>
      <c r="B375" s="2" t="s">
        <v>387</v>
      </c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>
      <c r="A376" s="1">
        <f t="shared" si="5"/>
        <v>375</v>
      </c>
      <c r="B376" s="3" t="s">
        <v>388</v>
      </c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>
      <c r="A377" s="1">
        <f t="shared" si="5"/>
        <v>376</v>
      </c>
      <c r="B377" s="3" t="s">
        <v>389</v>
      </c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>
      <c r="A378" s="1">
        <f t="shared" si="5"/>
        <v>377</v>
      </c>
      <c r="B378" s="3" t="s">
        <v>390</v>
      </c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>
      <c r="A379" s="1">
        <f t="shared" si="5"/>
        <v>378</v>
      </c>
      <c r="B379" s="2" t="s">
        <v>391</v>
      </c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>
      <c r="A380" s="1">
        <f t="shared" si="5"/>
        <v>379</v>
      </c>
      <c r="B380" s="2" t="s">
        <v>392</v>
      </c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>
      <c r="A381" s="1">
        <f t="shared" si="5"/>
        <v>380</v>
      </c>
      <c r="B381" s="2" t="s">
        <v>393</v>
      </c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>
      <c r="A382" s="1">
        <f t="shared" si="5"/>
        <v>381</v>
      </c>
      <c r="B382" s="3" t="s">
        <v>394</v>
      </c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>
      <c r="A383" s="1">
        <f t="shared" si="5"/>
        <v>382</v>
      </c>
      <c r="B383" s="3" t="s">
        <v>395</v>
      </c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>
      <c r="A384" s="1">
        <f t="shared" si="5"/>
        <v>383</v>
      </c>
      <c r="B384" s="2" t="s">
        <v>396</v>
      </c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>
      <c r="A385" s="1">
        <f t="shared" ref="A385:A448" si="6">+A384+1</f>
        <v>384</v>
      </c>
      <c r="B385" s="3" t="s">
        <v>397</v>
      </c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>
      <c r="A386" s="1">
        <f t="shared" si="6"/>
        <v>385</v>
      </c>
      <c r="B386" s="3" t="s">
        <v>398</v>
      </c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>
      <c r="A387" s="1">
        <f t="shared" si="6"/>
        <v>386</v>
      </c>
      <c r="B387" s="3" t="s">
        <v>399</v>
      </c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>
      <c r="A388" s="1">
        <f t="shared" si="6"/>
        <v>387</v>
      </c>
      <c r="B388" s="3" t="s">
        <v>400</v>
      </c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>
      <c r="A389" s="1">
        <f t="shared" si="6"/>
        <v>388</v>
      </c>
      <c r="B389" s="3" t="s">
        <v>401</v>
      </c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>
      <c r="A390" s="1">
        <f t="shared" si="6"/>
        <v>389</v>
      </c>
      <c r="B390" s="2" t="s">
        <v>402</v>
      </c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>
      <c r="A391" s="1">
        <f t="shared" si="6"/>
        <v>390</v>
      </c>
      <c r="B391" s="2" t="s">
        <v>403</v>
      </c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>
      <c r="A392" s="1">
        <f t="shared" si="6"/>
        <v>391</v>
      </c>
      <c r="B392" s="2" t="s">
        <v>404</v>
      </c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25.5">
      <c r="A393" s="1">
        <f t="shared" si="6"/>
        <v>392</v>
      </c>
      <c r="B393" s="3" t="s">
        <v>405</v>
      </c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25.5">
      <c r="A394" s="1">
        <f t="shared" si="6"/>
        <v>393</v>
      </c>
      <c r="B394" s="3" t="s">
        <v>406</v>
      </c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>
      <c r="A395" s="1">
        <f t="shared" si="6"/>
        <v>394</v>
      </c>
      <c r="B395" s="3" t="s">
        <v>407</v>
      </c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>
      <c r="A396" s="1">
        <f t="shared" si="6"/>
        <v>395</v>
      </c>
      <c r="B396" s="3" t="s">
        <v>408</v>
      </c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>
      <c r="A397" s="1">
        <f t="shared" si="6"/>
        <v>396</v>
      </c>
      <c r="B397" s="3" t="s">
        <v>409</v>
      </c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>
      <c r="A398" s="1">
        <f t="shared" si="6"/>
        <v>397</v>
      </c>
      <c r="B398" s="3" t="s">
        <v>410</v>
      </c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>
      <c r="A399" s="1">
        <f t="shared" si="6"/>
        <v>398</v>
      </c>
      <c r="B399" s="3" t="s">
        <v>411</v>
      </c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>
      <c r="A400" s="1">
        <f t="shared" si="6"/>
        <v>399</v>
      </c>
      <c r="B400" s="2" t="s">
        <v>412</v>
      </c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>
      <c r="A401" s="1">
        <f t="shared" si="6"/>
        <v>400</v>
      </c>
      <c r="B401" s="3" t="s">
        <v>413</v>
      </c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>
      <c r="A402" s="1">
        <f t="shared" si="6"/>
        <v>401</v>
      </c>
      <c r="B402" s="3" t="s">
        <v>414</v>
      </c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>
      <c r="A403" s="1">
        <f t="shared" si="6"/>
        <v>402</v>
      </c>
      <c r="B403" s="2" t="s">
        <v>415</v>
      </c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>
      <c r="A404" s="1">
        <f t="shared" si="6"/>
        <v>403</v>
      </c>
      <c r="B404" s="3" t="s">
        <v>416</v>
      </c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>
      <c r="A405" s="1">
        <f t="shared" si="6"/>
        <v>404</v>
      </c>
      <c r="B405" s="3" t="s">
        <v>417</v>
      </c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>
      <c r="A406" s="1">
        <f t="shared" si="6"/>
        <v>405</v>
      </c>
      <c r="B406" s="2" t="s">
        <v>418</v>
      </c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>
      <c r="A407" s="1">
        <f t="shared" si="6"/>
        <v>406</v>
      </c>
      <c r="B407" s="3" t="s">
        <v>419</v>
      </c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>
      <c r="A408" s="1">
        <f t="shared" si="6"/>
        <v>407</v>
      </c>
      <c r="B408" s="3" t="s">
        <v>420</v>
      </c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>
      <c r="A409" s="1">
        <f t="shared" si="6"/>
        <v>408</v>
      </c>
      <c r="B409" s="3" t="s">
        <v>421</v>
      </c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>
      <c r="A410" s="1">
        <f t="shared" si="6"/>
        <v>409</v>
      </c>
      <c r="B410" s="3" t="s">
        <v>422</v>
      </c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>
      <c r="A411" s="1">
        <f t="shared" si="6"/>
        <v>410</v>
      </c>
      <c r="B411" s="3" t="s">
        <v>423</v>
      </c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>
      <c r="A412" s="1">
        <f t="shared" si="6"/>
        <v>411</v>
      </c>
      <c r="B412" s="3" t="s">
        <v>424</v>
      </c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25.5">
      <c r="A413" s="1">
        <f t="shared" si="6"/>
        <v>412</v>
      </c>
      <c r="B413" s="3" t="s">
        <v>425</v>
      </c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>
      <c r="A414" s="1">
        <f t="shared" si="6"/>
        <v>413</v>
      </c>
      <c r="B414" s="3" t="s">
        <v>426</v>
      </c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>
      <c r="A415" s="1">
        <f t="shared" si="6"/>
        <v>414</v>
      </c>
      <c r="B415" s="2" t="s">
        <v>427</v>
      </c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25.5">
      <c r="A416" s="1">
        <f t="shared" si="6"/>
        <v>415</v>
      </c>
      <c r="B416" s="3" t="s">
        <v>428</v>
      </c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>
      <c r="A417" s="1">
        <f t="shared" si="6"/>
        <v>416</v>
      </c>
      <c r="B417" s="3" t="s">
        <v>429</v>
      </c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>
      <c r="A418" s="1">
        <f t="shared" si="6"/>
        <v>417</v>
      </c>
      <c r="B418" s="3" t="s">
        <v>430</v>
      </c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>
      <c r="A419" s="1">
        <f t="shared" si="6"/>
        <v>418</v>
      </c>
      <c r="B419" s="3" t="s">
        <v>431</v>
      </c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>
      <c r="A420" s="1">
        <f t="shared" si="6"/>
        <v>419</v>
      </c>
      <c r="B420" s="3" t="s">
        <v>432</v>
      </c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>
      <c r="A421" s="1">
        <f t="shared" si="6"/>
        <v>420</v>
      </c>
      <c r="B421" s="2" t="s">
        <v>433</v>
      </c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>
      <c r="A422" s="1">
        <f t="shared" si="6"/>
        <v>421</v>
      </c>
      <c r="B422" s="3" t="s">
        <v>434</v>
      </c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>
      <c r="A423" s="1">
        <f t="shared" si="6"/>
        <v>422</v>
      </c>
      <c r="B423" s="3" t="s">
        <v>435</v>
      </c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>
      <c r="A424" s="1">
        <f t="shared" si="6"/>
        <v>423</v>
      </c>
      <c r="B424" s="3" t="s">
        <v>436</v>
      </c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>
      <c r="A425" s="1">
        <f t="shared" si="6"/>
        <v>424</v>
      </c>
      <c r="B425" s="3" t="s">
        <v>437</v>
      </c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>
      <c r="A426" s="1">
        <f t="shared" si="6"/>
        <v>425</v>
      </c>
      <c r="B426" s="3" t="s">
        <v>438</v>
      </c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>
      <c r="A427" s="1">
        <f t="shared" si="6"/>
        <v>426</v>
      </c>
      <c r="B427" s="3" t="s">
        <v>439</v>
      </c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>
      <c r="A428" s="1">
        <f t="shared" si="6"/>
        <v>427</v>
      </c>
      <c r="B428" s="3" t="s">
        <v>440</v>
      </c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>
      <c r="A429" s="1">
        <f t="shared" si="6"/>
        <v>428</v>
      </c>
      <c r="B429" s="3" t="s">
        <v>441</v>
      </c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>
      <c r="A430" s="1">
        <f t="shared" si="6"/>
        <v>429</v>
      </c>
      <c r="B430" s="3" t="s">
        <v>442</v>
      </c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>
      <c r="A431" s="1">
        <f t="shared" si="6"/>
        <v>430</v>
      </c>
      <c r="B431" s="3" t="s">
        <v>443</v>
      </c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>
      <c r="A432" s="1">
        <f t="shared" si="6"/>
        <v>431</v>
      </c>
      <c r="B432" s="3" t="s">
        <v>444</v>
      </c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>
      <c r="A433" s="1">
        <f t="shared" si="6"/>
        <v>432</v>
      </c>
      <c r="B433" s="3" t="s">
        <v>445</v>
      </c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>
      <c r="A434" s="1">
        <f t="shared" si="6"/>
        <v>433</v>
      </c>
      <c r="B434" s="2" t="s">
        <v>446</v>
      </c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25.5">
      <c r="A435" s="1">
        <f t="shared" si="6"/>
        <v>434</v>
      </c>
      <c r="B435" s="3" t="s">
        <v>447</v>
      </c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ht="25.5">
      <c r="A436" s="1">
        <f t="shared" si="6"/>
        <v>435</v>
      </c>
      <c r="B436" s="3" t="s">
        <v>448</v>
      </c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>
      <c r="A437" s="1">
        <f t="shared" si="6"/>
        <v>436</v>
      </c>
      <c r="B437" s="3" t="s">
        <v>449</v>
      </c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>
      <c r="A438" s="1">
        <f t="shared" si="6"/>
        <v>437</v>
      </c>
      <c r="B438" s="3" t="s">
        <v>450</v>
      </c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>
      <c r="A439" s="1">
        <f t="shared" si="6"/>
        <v>438</v>
      </c>
      <c r="B439" s="2" t="s">
        <v>451</v>
      </c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>
      <c r="A440" s="1">
        <f t="shared" si="6"/>
        <v>439</v>
      </c>
      <c r="B440" s="3" t="s">
        <v>452</v>
      </c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>
      <c r="A441" s="1">
        <f t="shared" si="6"/>
        <v>440</v>
      </c>
      <c r="B441" s="2" t="s">
        <v>453</v>
      </c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>
      <c r="A442" s="1">
        <f t="shared" si="6"/>
        <v>441</v>
      </c>
      <c r="B442" s="2" t="s">
        <v>454</v>
      </c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>
      <c r="A443" s="1">
        <f t="shared" si="6"/>
        <v>442</v>
      </c>
      <c r="B443" s="2" t="s">
        <v>455</v>
      </c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>
      <c r="A444" s="1">
        <f t="shared" si="6"/>
        <v>443</v>
      </c>
      <c r="B444" s="2" t="s">
        <v>456</v>
      </c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25.5">
      <c r="A445" s="1">
        <f t="shared" si="6"/>
        <v>444</v>
      </c>
      <c r="B445" s="3" t="s">
        <v>457</v>
      </c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>
      <c r="A446" s="1">
        <f t="shared" si="6"/>
        <v>445</v>
      </c>
      <c r="B446" s="2" t="s">
        <v>458</v>
      </c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>
      <c r="A447" s="1">
        <f t="shared" si="6"/>
        <v>446</v>
      </c>
      <c r="B447" s="2" t="s">
        <v>459</v>
      </c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>
      <c r="A448" s="1">
        <f t="shared" si="6"/>
        <v>447</v>
      </c>
      <c r="B448" s="2" t="s">
        <v>460</v>
      </c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>
      <c r="A449" s="1">
        <f t="shared" ref="A449:A511" si="7">+A448+1</f>
        <v>448</v>
      </c>
      <c r="B449" s="3" t="s">
        <v>461</v>
      </c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>
      <c r="A450" s="1">
        <f t="shared" si="7"/>
        <v>449</v>
      </c>
      <c r="B450" s="3" t="s">
        <v>462</v>
      </c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>
      <c r="A451" s="1">
        <f t="shared" si="7"/>
        <v>450</v>
      </c>
      <c r="B451" s="3" t="s">
        <v>463</v>
      </c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25.5">
      <c r="A452" s="1">
        <f t="shared" si="7"/>
        <v>451</v>
      </c>
      <c r="B452" s="2" t="s">
        <v>464</v>
      </c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>
      <c r="A453" s="1">
        <f t="shared" si="7"/>
        <v>452</v>
      </c>
      <c r="B453" s="2" t="s">
        <v>465</v>
      </c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>
      <c r="A454" s="1">
        <f t="shared" si="7"/>
        <v>453</v>
      </c>
      <c r="B454" s="2" t="s">
        <v>466</v>
      </c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>
      <c r="A455" s="1">
        <f t="shared" si="7"/>
        <v>454</v>
      </c>
      <c r="B455" s="3" t="s">
        <v>467</v>
      </c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>
      <c r="A456" s="1">
        <f t="shared" si="7"/>
        <v>455</v>
      </c>
      <c r="B456" s="3" t="s">
        <v>468</v>
      </c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>
      <c r="A457" s="1">
        <f t="shared" si="7"/>
        <v>456</v>
      </c>
      <c r="B457" s="3" t="s">
        <v>469</v>
      </c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>
      <c r="A458" s="1">
        <f t="shared" si="7"/>
        <v>457</v>
      </c>
      <c r="B458" s="3" t="s">
        <v>470</v>
      </c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>
      <c r="A459" s="1">
        <f t="shared" si="7"/>
        <v>458</v>
      </c>
      <c r="B459" s="3" t="s">
        <v>471</v>
      </c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ht="25.5">
      <c r="A460" s="1">
        <f t="shared" si="7"/>
        <v>459</v>
      </c>
      <c r="B460" s="3" t="s">
        <v>472</v>
      </c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>
      <c r="A461" s="1">
        <f t="shared" si="7"/>
        <v>460</v>
      </c>
      <c r="B461" s="3" t="s">
        <v>473</v>
      </c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>
      <c r="A462" s="1">
        <f t="shared" si="7"/>
        <v>461</v>
      </c>
      <c r="B462" s="3" t="s">
        <v>474</v>
      </c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>
      <c r="A463" s="1">
        <f t="shared" si="7"/>
        <v>462</v>
      </c>
      <c r="B463" s="3" t="s">
        <v>475</v>
      </c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ht="25.5">
      <c r="A464" s="1">
        <f t="shared" si="7"/>
        <v>463</v>
      </c>
      <c r="B464" s="3" t="s">
        <v>476</v>
      </c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>
      <c r="A465" s="1">
        <f t="shared" si="7"/>
        <v>464</v>
      </c>
      <c r="B465" s="3" t="s">
        <v>477</v>
      </c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>
      <c r="A466" s="1">
        <f t="shared" si="7"/>
        <v>465</v>
      </c>
      <c r="B466" s="3" t="s">
        <v>478</v>
      </c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>
      <c r="A467" s="1">
        <f t="shared" si="7"/>
        <v>466</v>
      </c>
      <c r="B467" s="2" t="s">
        <v>479</v>
      </c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ht="25.5">
      <c r="A468" s="1">
        <f t="shared" si="7"/>
        <v>467</v>
      </c>
      <c r="B468" s="3" t="s">
        <v>480</v>
      </c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>
      <c r="A469" s="1">
        <f t="shared" si="7"/>
        <v>468</v>
      </c>
      <c r="B469" s="3" t="s">
        <v>481</v>
      </c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>
      <c r="A470" s="1">
        <f t="shared" si="7"/>
        <v>469</v>
      </c>
      <c r="B470" s="2" t="s">
        <v>482</v>
      </c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>
      <c r="A471" s="1">
        <f t="shared" si="7"/>
        <v>470</v>
      </c>
      <c r="B471" s="3" t="s">
        <v>483</v>
      </c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>
      <c r="A472" s="1">
        <f t="shared" si="7"/>
        <v>471</v>
      </c>
      <c r="B472" s="3" t="s">
        <v>484</v>
      </c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>
      <c r="A473" s="1">
        <f t="shared" si="7"/>
        <v>472</v>
      </c>
      <c r="B473" s="3" t="s">
        <v>485</v>
      </c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>
      <c r="A474" s="1">
        <f t="shared" si="7"/>
        <v>473</v>
      </c>
      <c r="B474" s="3" t="s">
        <v>486</v>
      </c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>
      <c r="A475" s="1">
        <f t="shared" si="7"/>
        <v>474</v>
      </c>
      <c r="B475" s="3" t="s">
        <v>487</v>
      </c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>
      <c r="A476" s="1">
        <f t="shared" si="7"/>
        <v>475</v>
      </c>
      <c r="B476" s="3" t="s">
        <v>488</v>
      </c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>
      <c r="A477" s="1">
        <f t="shared" si="7"/>
        <v>476</v>
      </c>
      <c r="B477" s="3" t="s">
        <v>489</v>
      </c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ht="25.5">
      <c r="A478" s="1">
        <f t="shared" si="7"/>
        <v>477</v>
      </c>
      <c r="B478" s="3" t="s">
        <v>490</v>
      </c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>
      <c r="A479" s="1">
        <f t="shared" si="7"/>
        <v>478</v>
      </c>
      <c r="B479" s="3" t="s">
        <v>491</v>
      </c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>
      <c r="A480" s="1">
        <f t="shared" si="7"/>
        <v>479</v>
      </c>
      <c r="B480" s="3" t="s">
        <v>492</v>
      </c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>
      <c r="A481" s="1">
        <f t="shared" si="7"/>
        <v>480</v>
      </c>
      <c r="B481" s="3" t="s">
        <v>493</v>
      </c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>
      <c r="A482" s="1">
        <f t="shared" si="7"/>
        <v>481</v>
      </c>
      <c r="B482" s="3" t="s">
        <v>494</v>
      </c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ht="25.5">
      <c r="A483" s="1">
        <f t="shared" si="7"/>
        <v>482</v>
      </c>
      <c r="B483" s="3" t="s">
        <v>495</v>
      </c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>
      <c r="A484" s="1">
        <f t="shared" si="7"/>
        <v>483</v>
      </c>
      <c r="B484" s="3" t="s">
        <v>496</v>
      </c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ht="38.25">
      <c r="A485" s="1">
        <f t="shared" si="7"/>
        <v>484</v>
      </c>
      <c r="B485" s="3" t="s">
        <v>497</v>
      </c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>
      <c r="A486" s="1">
        <f t="shared" si="7"/>
        <v>485</v>
      </c>
      <c r="B486" s="3" t="s">
        <v>498</v>
      </c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>
      <c r="A487" s="1">
        <f t="shared" si="7"/>
        <v>486</v>
      </c>
      <c r="B487" s="3" t="s">
        <v>499</v>
      </c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ht="25.5">
      <c r="A488" s="1">
        <f t="shared" si="7"/>
        <v>487</v>
      </c>
      <c r="B488" s="3" t="s">
        <v>500</v>
      </c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ht="25.5">
      <c r="A489" s="1">
        <f t="shared" si="7"/>
        <v>488</v>
      </c>
      <c r="B489" s="3" t="s">
        <v>501</v>
      </c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>
      <c r="A490" s="1">
        <f t="shared" si="7"/>
        <v>489</v>
      </c>
      <c r="B490" s="3" t="s">
        <v>502</v>
      </c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ht="25.5">
      <c r="A491" s="1">
        <f t="shared" si="7"/>
        <v>490</v>
      </c>
      <c r="B491" s="2" t="s">
        <v>503</v>
      </c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>
      <c r="A492" s="1">
        <f t="shared" si="7"/>
        <v>491</v>
      </c>
      <c r="B492" s="2" t="s">
        <v>504</v>
      </c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>
      <c r="A493" s="1">
        <f t="shared" si="7"/>
        <v>492</v>
      </c>
      <c r="B493" s="3" t="s">
        <v>505</v>
      </c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>
      <c r="A494" s="1">
        <f t="shared" si="7"/>
        <v>493</v>
      </c>
      <c r="B494" s="3" t="s">
        <v>506</v>
      </c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>
      <c r="A495" s="1">
        <f t="shared" si="7"/>
        <v>494</v>
      </c>
      <c r="B495" s="3" t="s">
        <v>507</v>
      </c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ht="25.5">
      <c r="A496" s="1">
        <f t="shared" si="7"/>
        <v>495</v>
      </c>
      <c r="B496" s="3" t="s">
        <v>508</v>
      </c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>
      <c r="A497" s="1">
        <f t="shared" si="7"/>
        <v>496</v>
      </c>
      <c r="B497" s="2" t="s">
        <v>509</v>
      </c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>
      <c r="A498" s="1">
        <f t="shared" si="7"/>
        <v>497</v>
      </c>
      <c r="B498" s="3" t="s">
        <v>510</v>
      </c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>
      <c r="A499" s="1">
        <f t="shared" si="7"/>
        <v>498</v>
      </c>
      <c r="B499" s="3" t="s">
        <v>511</v>
      </c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>
      <c r="A500" s="1">
        <f t="shared" si="7"/>
        <v>499</v>
      </c>
      <c r="B500" s="3" t="s">
        <v>512</v>
      </c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>
      <c r="A501" s="1">
        <f t="shared" si="7"/>
        <v>500</v>
      </c>
      <c r="B501" s="3" t="s">
        <v>513</v>
      </c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>
      <c r="A502" s="1">
        <f t="shared" si="7"/>
        <v>501</v>
      </c>
      <c r="B502" s="2" t="s">
        <v>514</v>
      </c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ht="25.5">
      <c r="A503" s="1">
        <f t="shared" si="7"/>
        <v>502</v>
      </c>
      <c r="B503" s="3" t="s">
        <v>515</v>
      </c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ht="25.5">
      <c r="A504" s="1">
        <f t="shared" si="7"/>
        <v>503</v>
      </c>
      <c r="B504" s="3" t="s">
        <v>516</v>
      </c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ht="25.5">
      <c r="A505" s="1">
        <f t="shared" si="7"/>
        <v>504</v>
      </c>
      <c r="B505" s="2" t="s">
        <v>517</v>
      </c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>
      <c r="A506" s="1">
        <f t="shared" si="7"/>
        <v>505</v>
      </c>
      <c r="B506" s="2" t="s">
        <v>518</v>
      </c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>
      <c r="A507" s="1">
        <f t="shared" si="7"/>
        <v>506</v>
      </c>
      <c r="B507" s="2" t="s">
        <v>519</v>
      </c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ht="25.5">
      <c r="A508" s="1">
        <f t="shared" si="7"/>
        <v>507</v>
      </c>
      <c r="B508" s="2" t="s">
        <v>520</v>
      </c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>
      <c r="A509" s="1">
        <f t="shared" si="7"/>
        <v>508</v>
      </c>
      <c r="B509" s="3" t="s">
        <v>521</v>
      </c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>
      <c r="A510" s="1">
        <f t="shared" si="7"/>
        <v>509</v>
      </c>
      <c r="B510" s="3" t="s">
        <v>522</v>
      </c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>
      <c r="A511" s="1">
        <f t="shared" si="7"/>
        <v>510</v>
      </c>
      <c r="B511" s="3" t="s">
        <v>523</v>
      </c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ht="25.5">
      <c r="A512" s="1">
        <f t="shared" ref="A512:A545" si="8">+A511+1</f>
        <v>511</v>
      </c>
      <c r="B512" s="3" t="s">
        <v>524</v>
      </c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>
      <c r="A513" s="1">
        <f t="shared" si="8"/>
        <v>512</v>
      </c>
      <c r="B513" s="3" t="s">
        <v>525</v>
      </c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>
      <c r="A514" s="1">
        <f t="shared" si="8"/>
        <v>513</v>
      </c>
      <c r="B514" s="3" t="s">
        <v>526</v>
      </c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>
      <c r="A515" s="1">
        <f t="shared" si="8"/>
        <v>514</v>
      </c>
      <c r="B515" s="3" t="s">
        <v>527</v>
      </c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>
      <c r="A516" s="1">
        <f t="shared" si="8"/>
        <v>515</v>
      </c>
      <c r="B516" s="3" t="s">
        <v>528</v>
      </c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>
      <c r="A517" s="1">
        <f t="shared" si="8"/>
        <v>516</v>
      </c>
      <c r="B517" s="3" t="s">
        <v>529</v>
      </c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>
      <c r="A518" s="1">
        <f t="shared" si="8"/>
        <v>517</v>
      </c>
      <c r="B518" s="3" t="s">
        <v>530</v>
      </c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>
      <c r="A519" s="1">
        <f t="shared" si="8"/>
        <v>518</v>
      </c>
      <c r="B519" s="3" t="s">
        <v>531</v>
      </c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>
      <c r="A520" s="1">
        <f t="shared" si="8"/>
        <v>519</v>
      </c>
      <c r="B520" s="3" t="s">
        <v>532</v>
      </c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ht="25.5">
      <c r="A521" s="1">
        <f t="shared" si="8"/>
        <v>520</v>
      </c>
      <c r="B521" s="2" t="s">
        <v>533</v>
      </c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ht="25.5">
      <c r="A522" s="1">
        <f t="shared" si="8"/>
        <v>521</v>
      </c>
      <c r="B522" s="3" t="s">
        <v>534</v>
      </c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ht="38.25">
      <c r="A523" s="1">
        <f t="shared" si="8"/>
        <v>522</v>
      </c>
      <c r="B523" s="3" t="s">
        <v>535</v>
      </c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ht="25.5">
      <c r="A524" s="1">
        <f t="shared" si="8"/>
        <v>523</v>
      </c>
      <c r="B524" s="2" t="s">
        <v>536</v>
      </c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>
      <c r="A525" s="1">
        <f t="shared" si="8"/>
        <v>524</v>
      </c>
      <c r="B525" s="2" t="s">
        <v>537</v>
      </c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>
      <c r="A526" s="1">
        <f t="shared" si="8"/>
        <v>525</v>
      </c>
      <c r="B526" s="3" t="s">
        <v>538</v>
      </c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>
      <c r="A527" s="1">
        <f t="shared" si="8"/>
        <v>526</v>
      </c>
      <c r="B527" s="2" t="s">
        <v>539</v>
      </c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>
      <c r="A528" s="1">
        <f t="shared" si="8"/>
        <v>527</v>
      </c>
      <c r="B528" s="3" t="s">
        <v>540</v>
      </c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>
      <c r="A529" s="1">
        <f t="shared" si="8"/>
        <v>528</v>
      </c>
      <c r="B529" s="3" t="s">
        <v>541</v>
      </c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>
      <c r="A530" s="1">
        <f t="shared" si="8"/>
        <v>529</v>
      </c>
      <c r="B530" s="3" t="s">
        <v>542</v>
      </c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>
      <c r="A531" s="1">
        <f t="shared" si="8"/>
        <v>530</v>
      </c>
      <c r="B531" s="3" t="s">
        <v>543</v>
      </c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>
      <c r="A532" s="1">
        <f t="shared" si="8"/>
        <v>531</v>
      </c>
      <c r="B532" s="3" t="s">
        <v>544</v>
      </c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>
      <c r="A533" s="1">
        <f t="shared" si="8"/>
        <v>532</v>
      </c>
      <c r="B533" s="3" t="s">
        <v>545</v>
      </c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>
      <c r="A534" s="1">
        <f t="shared" si="8"/>
        <v>533</v>
      </c>
      <c r="B534" s="3" t="s">
        <v>546</v>
      </c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>
      <c r="A535" s="1">
        <f t="shared" si="8"/>
        <v>534</v>
      </c>
      <c r="B535" s="3" t="s">
        <v>547</v>
      </c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>
      <c r="A536" s="1">
        <f t="shared" si="8"/>
        <v>535</v>
      </c>
      <c r="B536" s="3" t="s">
        <v>548</v>
      </c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>
      <c r="A537" s="1">
        <f t="shared" si="8"/>
        <v>536</v>
      </c>
      <c r="B537" s="3" t="s">
        <v>549</v>
      </c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>
      <c r="A538" s="1">
        <f t="shared" si="8"/>
        <v>537</v>
      </c>
      <c r="B538" s="3" t="s">
        <v>550</v>
      </c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>
      <c r="A539" s="1">
        <f t="shared" si="8"/>
        <v>538</v>
      </c>
      <c r="B539" s="3" t="s">
        <v>551</v>
      </c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>
      <c r="A540" s="1">
        <f t="shared" si="8"/>
        <v>539</v>
      </c>
      <c r="B540" s="3" t="s">
        <v>552</v>
      </c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ht="38.25">
      <c r="A541" s="1">
        <f t="shared" si="8"/>
        <v>540</v>
      </c>
      <c r="B541" s="2" t="s">
        <v>553</v>
      </c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>
      <c r="A542" s="1">
        <f t="shared" si="8"/>
        <v>541</v>
      </c>
      <c r="B542" s="3" t="s">
        <v>554</v>
      </c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>
      <c r="A543" s="1">
        <f t="shared" si="8"/>
        <v>542</v>
      </c>
      <c r="B543" s="3" t="s">
        <v>555</v>
      </c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>
      <c r="A544" s="1">
        <f t="shared" si="8"/>
        <v>543</v>
      </c>
      <c r="B544" s="3" t="s">
        <v>556</v>
      </c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>
      <c r="A545" s="1">
        <f t="shared" si="8"/>
        <v>544</v>
      </c>
      <c r="B545" s="3" t="s">
        <v>557</v>
      </c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</sheetData>
  <conditionalFormatting sqref="B1:B1048576">
    <cfRule type="duplicateValues" dxfId="0" priority="1"/>
  </conditionalFormatting>
  <printOptions horizontalCentered="1"/>
  <pageMargins left="0" right="0" top="0" bottom="0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FARMACIA</cp:lastModifiedBy>
  <cp:lastPrinted>2017-03-02T21:18:47Z</cp:lastPrinted>
  <dcterms:created xsi:type="dcterms:W3CDTF">2017-03-02T19:54:01Z</dcterms:created>
  <dcterms:modified xsi:type="dcterms:W3CDTF">2017-03-02T21:46:07Z</dcterms:modified>
</cp:coreProperties>
</file>